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A54NoN0A221JeIEdGouVmNoL4dlplmUHt6ranNwBcTJAlPOcFe/lIu/LJlBWhWjvsUuxl9UKvvY4TgP0AK2IKg==" workbookSaltValue="WXSd/PbLtF8J8IKWmk0L5g==" workbookSpinCount="100000" lockStructure="1"/>
  <bookViews>
    <workbookView xWindow="0" yWindow="0" windowWidth="28800" windowHeight="12180"/>
  </bookViews>
  <sheets>
    <sheet name="ڕاپەرین" sheetId="1" r:id="rId1"/>
  </sheets>
  <definedNames>
    <definedName name="_xlnm._FilterDatabase" localSheetId="0" hidden="1">ڕاپەرین!$A$3:$M$1337</definedName>
    <definedName name="_xlnm.Print_Area" localSheetId="0">ڕاپەرین!$A$1:$M$327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231" i="1"/>
  <c r="E18" i="1"/>
  <c r="E19" i="1"/>
  <c r="E48" i="1"/>
  <c r="E198" i="1"/>
  <c r="E455" i="1"/>
  <c r="E537" i="1"/>
  <c r="E527" i="1"/>
  <c r="E273" i="1"/>
  <c r="E89" i="1"/>
  <c r="E113" i="1"/>
  <c r="E495" i="1"/>
  <c r="E345" i="1"/>
  <c r="E274" i="1"/>
  <c r="E410" i="1"/>
  <c r="E24" i="1"/>
  <c r="E456" i="1"/>
  <c r="E535" i="1"/>
  <c r="E20" i="1"/>
  <c r="E90" i="1"/>
  <c r="E151" i="1"/>
  <c r="E232" i="1"/>
  <c r="E275" i="1"/>
  <c r="E496" i="1"/>
  <c r="E497" i="1"/>
  <c r="E533" i="1"/>
  <c r="E538" i="1"/>
  <c r="E233" i="1"/>
  <c r="E114" i="1"/>
  <c r="E152" i="1"/>
  <c r="E91" i="1"/>
  <c r="E528" i="1"/>
  <c r="E411" i="1"/>
  <c r="E115" i="1"/>
  <c r="E234" i="1"/>
  <c r="E15" i="1"/>
  <c r="E235" i="1"/>
  <c r="E498" i="1"/>
  <c r="E92" i="1"/>
  <c r="E412" i="1"/>
  <c r="E199" i="1"/>
  <c r="E236" i="1"/>
  <c r="E457" i="1"/>
  <c r="E153" i="1"/>
  <c r="E200" i="1"/>
  <c r="E116" i="1"/>
  <c r="E346" i="1"/>
  <c r="E347" i="1"/>
  <c r="E49" i="1"/>
  <c r="E93" i="1"/>
  <c r="E94" i="1"/>
  <c r="E50" i="1"/>
  <c r="E413" i="1"/>
  <c r="E458" i="1"/>
  <c r="E276" i="1"/>
  <c r="E499" i="1"/>
  <c r="E348" i="1"/>
  <c r="E51" i="1"/>
  <c r="E10" i="1"/>
  <c r="E277" i="1"/>
  <c r="E500" i="1"/>
  <c r="E459" i="1"/>
  <c r="E278" i="1"/>
  <c r="E95" i="1"/>
  <c r="E66" i="1"/>
  <c r="E117" i="1"/>
  <c r="E154" i="1"/>
  <c r="E118" i="1"/>
  <c r="E414" i="1"/>
  <c r="E119" i="1"/>
  <c r="E279" i="1"/>
  <c r="E155" i="1"/>
  <c r="E156" i="1"/>
  <c r="E67" i="1"/>
  <c r="E529" i="1"/>
  <c r="E201" i="1"/>
  <c r="E120" i="1"/>
  <c r="E415" i="1"/>
  <c r="E280" i="1"/>
  <c r="E237" i="1"/>
  <c r="E238" i="1"/>
  <c r="E530" i="1"/>
  <c r="E281" i="1"/>
  <c r="E121" i="1"/>
  <c r="E501" i="1"/>
  <c r="E52" i="1"/>
  <c r="E157" i="1"/>
  <c r="E53" i="1"/>
  <c r="E349" i="1"/>
  <c r="E122" i="1"/>
  <c r="E282" i="1"/>
  <c r="E502" i="1"/>
  <c r="E283" i="1"/>
  <c r="E123" i="1"/>
  <c r="E239" i="1"/>
  <c r="E54" i="1"/>
  <c r="E240" i="1"/>
  <c r="E158" i="1"/>
  <c r="E241" i="1"/>
  <c r="E350" i="1"/>
  <c r="E460" i="1"/>
  <c r="E503" i="1"/>
  <c r="E202" i="1"/>
  <c r="E68" i="1"/>
  <c r="E351" i="1"/>
  <c r="E69" i="1"/>
  <c r="E203" i="1"/>
  <c r="E416" i="1"/>
  <c r="E159" i="1"/>
  <c r="E284" i="1"/>
  <c r="E285" i="1"/>
  <c r="E96" i="1"/>
  <c r="E160" i="1"/>
  <c r="E124" i="1"/>
  <c r="E352" i="1"/>
  <c r="E461" i="1"/>
  <c r="E97" i="1"/>
  <c r="E462" i="1"/>
  <c r="E204" i="1"/>
  <c r="E353" i="1"/>
  <c r="E286" i="1"/>
  <c r="E98" i="1"/>
  <c r="E99" i="1"/>
  <c r="E417" i="1"/>
  <c r="E70" i="1"/>
  <c r="E354" i="1"/>
  <c r="E125" i="1"/>
  <c r="E205" i="1"/>
  <c r="E161" i="1"/>
  <c r="E418" i="1"/>
  <c r="E287" i="1"/>
  <c r="E242" i="1"/>
  <c r="E126" i="1"/>
  <c r="E21" i="1"/>
  <c r="E288" i="1"/>
  <c r="E289" i="1"/>
  <c r="E100" i="1"/>
  <c r="E355" i="1"/>
  <c r="E36" i="1"/>
  <c r="E243" i="1"/>
  <c r="E290" i="1"/>
  <c r="E356" i="1"/>
  <c r="E37" i="1"/>
  <c r="E463" i="1"/>
  <c r="E464" i="1"/>
  <c r="E16" i="1"/>
  <c r="E244" i="1"/>
  <c r="E206" i="1"/>
  <c r="E127" i="1"/>
  <c r="E12" i="1"/>
  <c r="E128" i="1"/>
  <c r="E291" i="1"/>
  <c r="E207" i="1"/>
  <c r="E357" i="1"/>
  <c r="E162" i="1"/>
  <c r="E22" i="1"/>
  <c r="E245" i="1"/>
  <c r="E465" i="1"/>
  <c r="E129" i="1"/>
  <c r="E25" i="1"/>
  <c r="E101" i="1"/>
  <c r="E130" i="1"/>
  <c r="E163" i="1"/>
  <c r="E246" i="1"/>
  <c r="E292" i="1"/>
  <c r="E358" i="1"/>
  <c r="E131" i="1"/>
  <c r="E293" i="1"/>
  <c r="E247" i="1"/>
  <c r="E248" i="1"/>
  <c r="E31" i="1"/>
  <c r="E102" i="1"/>
  <c r="E419" i="1"/>
  <c r="E164" i="1"/>
  <c r="E71" i="1"/>
  <c r="E132" i="1"/>
  <c r="E208" i="1"/>
  <c r="E420" i="1"/>
  <c r="E209" i="1"/>
  <c r="E359" i="1"/>
  <c r="E26" i="1"/>
  <c r="E210" i="1"/>
  <c r="E466" i="1"/>
  <c r="E360" i="1"/>
  <c r="E421" i="1"/>
  <c r="E504" i="1"/>
  <c r="E294" i="1"/>
  <c r="E211" i="1"/>
  <c r="E249" i="1"/>
  <c r="E133" i="1"/>
  <c r="E72" i="1"/>
  <c r="E422" i="1"/>
  <c r="E165" i="1"/>
  <c r="E212" i="1"/>
  <c r="E134" i="1"/>
  <c r="E250" i="1"/>
  <c r="E361" i="1"/>
  <c r="E295" i="1"/>
  <c r="E251" i="1"/>
  <c r="E103" i="1"/>
  <c r="E505" i="1"/>
  <c r="E362" i="1"/>
  <c r="E467" i="1"/>
  <c r="E38" i="1"/>
  <c r="E506" i="1"/>
  <c r="E423" i="1"/>
  <c r="E213" i="1"/>
  <c r="E166" i="1"/>
  <c r="E296" i="1"/>
  <c r="E468" i="1"/>
  <c r="E507" i="1"/>
  <c r="E167" i="1"/>
  <c r="E469" i="1"/>
  <c r="E168" i="1"/>
  <c r="E297" i="1"/>
  <c r="E252" i="1"/>
  <c r="E363" i="1"/>
  <c r="E470" i="1"/>
  <c r="E471" i="1"/>
  <c r="E364" i="1"/>
  <c r="E298" i="1"/>
  <c r="E73" i="1"/>
  <c r="E299" i="1"/>
  <c r="E300" i="1"/>
  <c r="E74" i="1"/>
  <c r="E214" i="1"/>
  <c r="E424" i="1"/>
  <c r="E425" i="1"/>
  <c r="E39" i="1"/>
  <c r="E508" i="1"/>
  <c r="E472" i="1"/>
  <c r="E473" i="1"/>
  <c r="E32" i="1"/>
  <c r="E104" i="1"/>
  <c r="E135" i="1"/>
  <c r="E365" i="1"/>
  <c r="E215" i="1"/>
  <c r="E216" i="1"/>
  <c r="E366" i="1"/>
  <c r="E474" i="1"/>
  <c r="E75" i="1"/>
  <c r="E301" i="1"/>
  <c r="E217" i="1"/>
  <c r="E302" i="1"/>
  <c r="E367" i="1"/>
  <c r="E169" i="1"/>
  <c r="E303" i="1"/>
  <c r="E426" i="1"/>
  <c r="E136" i="1"/>
  <c r="E40" i="1"/>
  <c r="E368" i="1"/>
  <c r="E170" i="1"/>
  <c r="E41" i="1"/>
  <c r="E475" i="1"/>
  <c r="E171" i="1"/>
  <c r="E369" i="1"/>
  <c r="E476" i="1"/>
  <c r="E477" i="1"/>
  <c r="E370" i="1"/>
  <c r="E371" i="1"/>
  <c r="E372" i="1"/>
  <c r="E478" i="1"/>
  <c r="E479" i="1"/>
  <c r="E76" i="1"/>
  <c r="E137" i="1"/>
  <c r="E373" i="1"/>
  <c r="E374" i="1"/>
  <c r="E304" i="1"/>
  <c r="E253" i="1"/>
  <c r="E375" i="1"/>
  <c r="E42" i="1"/>
  <c r="E305" i="1"/>
  <c r="E427" i="1"/>
  <c r="E172" i="1"/>
  <c r="E376" i="1"/>
  <c r="E17" i="1"/>
  <c r="E105" i="1"/>
  <c r="E306" i="1"/>
  <c r="E509" i="1"/>
  <c r="E254" i="1"/>
  <c r="E510" i="1"/>
  <c r="E173" i="1"/>
  <c r="E480" i="1"/>
  <c r="E9" i="1"/>
  <c r="E428" i="1"/>
  <c r="E511" i="1"/>
  <c r="E13" i="1"/>
  <c r="E512" i="1"/>
  <c r="E255" i="1"/>
  <c r="E11" i="1"/>
  <c r="E481" i="1"/>
  <c r="E174" i="1"/>
  <c r="E175" i="1"/>
  <c r="E33" i="1"/>
  <c r="E218" i="1"/>
  <c r="E256" i="1"/>
  <c r="E307" i="1"/>
  <c r="E308" i="1"/>
  <c r="E106" i="1"/>
  <c r="E257" i="1"/>
  <c r="E482" i="1"/>
  <c r="E176" i="1"/>
  <c r="E219" i="1"/>
  <c r="E429" i="1"/>
  <c r="E430" i="1"/>
  <c r="E77" i="1"/>
  <c r="E220" i="1"/>
  <c r="E221" i="1"/>
  <c r="E107" i="1"/>
  <c r="E55" i="1"/>
  <c r="E377" i="1"/>
  <c r="E431" i="1"/>
  <c r="E432" i="1"/>
  <c r="E177" i="1"/>
  <c r="E138" i="1"/>
  <c r="E378" i="1"/>
  <c r="E513" i="1"/>
  <c r="E309" i="1"/>
  <c r="E310" i="1"/>
  <c r="E433" i="1"/>
  <c r="E434" i="1"/>
  <c r="E435" i="1"/>
  <c r="E311" i="1"/>
  <c r="E379" i="1"/>
  <c r="E178" i="1"/>
  <c r="E179" i="1"/>
  <c r="E436" i="1"/>
  <c r="E380" i="1"/>
  <c r="E180" i="1"/>
  <c r="E181" i="1"/>
  <c r="E312" i="1"/>
  <c r="E483" i="1"/>
  <c r="E78" i="1"/>
  <c r="E182" i="1"/>
  <c r="E43" i="1"/>
  <c r="E437" i="1"/>
  <c r="E313" i="1"/>
  <c r="E314" i="1"/>
  <c r="E139" i="1"/>
  <c r="E315" i="1"/>
  <c r="E140" i="1"/>
  <c r="E381" i="1"/>
  <c r="E79" i="1"/>
  <c r="E484" i="1"/>
  <c r="E382" i="1"/>
  <c r="E141" i="1"/>
  <c r="E183" i="1"/>
  <c r="E438" i="1"/>
  <c r="E439" i="1"/>
  <c r="E80" i="1"/>
  <c r="E383" i="1"/>
  <c r="E316" i="1"/>
  <c r="E317" i="1"/>
  <c r="E184" i="1"/>
  <c r="E384" i="1"/>
  <c r="E385" i="1"/>
  <c r="E222" i="1"/>
  <c r="E318" i="1"/>
  <c r="E386" i="1"/>
  <c r="E485" i="1"/>
  <c r="E185" i="1"/>
  <c r="E319" i="1"/>
  <c r="E514" i="1"/>
  <c r="E440" i="1"/>
  <c r="E515" i="1"/>
  <c r="E320" i="1"/>
  <c r="E258" i="1"/>
  <c r="E486" i="1"/>
  <c r="E487" i="1"/>
  <c r="E387" i="1"/>
  <c r="E186" i="1"/>
  <c r="E388" i="1"/>
  <c r="E259" i="1"/>
  <c r="E441" i="1"/>
  <c r="E187" i="1"/>
  <c r="E321" i="1"/>
  <c r="E108" i="1"/>
  <c r="E442" i="1"/>
  <c r="E322" i="1"/>
  <c r="E14" i="1"/>
  <c r="E323" i="1"/>
  <c r="E188" i="1"/>
  <c r="E443" i="1"/>
  <c r="E56" i="1"/>
  <c r="E488" i="1"/>
  <c r="E223" i="1"/>
  <c r="E516" i="1"/>
  <c r="E109" i="1"/>
  <c r="E517" i="1"/>
  <c r="E189" i="1"/>
  <c r="E57" i="1"/>
  <c r="E444" i="1"/>
  <c r="E44" i="1"/>
  <c r="E324" i="1"/>
  <c r="E81" i="1"/>
  <c r="E110" i="1"/>
  <c r="E325" i="1"/>
  <c r="E489" i="1"/>
  <c r="E518" i="1"/>
  <c r="E190" i="1"/>
  <c r="E111" i="1"/>
  <c r="E389" i="1"/>
  <c r="E58" i="1"/>
  <c r="E390" i="1"/>
  <c r="E326" i="1"/>
  <c r="E391" i="1"/>
  <c r="E260" i="1"/>
  <c r="E327" i="1"/>
  <c r="E142" i="1"/>
  <c r="E45" i="1"/>
  <c r="E46" i="1"/>
  <c r="E490" i="1"/>
  <c r="E328" i="1"/>
  <c r="E392" i="1"/>
  <c r="E191" i="1"/>
  <c r="E82" i="1"/>
  <c r="E261" i="1"/>
  <c r="E393" i="1"/>
  <c r="E224" i="1"/>
  <c r="E143" i="1"/>
  <c r="E491" i="1"/>
  <c r="E329" i="1"/>
  <c r="E330" i="1"/>
  <c r="E394" i="1"/>
  <c r="E395" i="1"/>
  <c r="E262" i="1"/>
  <c r="E519" i="1"/>
  <c r="E396" i="1"/>
  <c r="E331" i="1"/>
  <c r="E445" i="1"/>
  <c r="E520" i="1"/>
  <c r="E47" i="1"/>
  <c r="E332" i="1"/>
  <c r="E446" i="1"/>
  <c r="E225" i="1"/>
  <c r="E263" i="1"/>
  <c r="E447" i="1"/>
  <c r="E264" i="1"/>
  <c r="E34" i="1"/>
  <c r="E397" i="1"/>
  <c r="E398" i="1"/>
  <c r="E265" i="1"/>
  <c r="E144" i="1"/>
  <c r="E192" i="1"/>
  <c r="E399" i="1"/>
  <c r="E400" i="1"/>
  <c r="E333" i="1"/>
  <c r="E266" i="1"/>
  <c r="E334" i="1"/>
  <c r="E401" i="1"/>
  <c r="E335" i="1"/>
  <c r="E145" i="1"/>
  <c r="E448" i="1"/>
  <c r="E193" i="1"/>
  <c r="E449" i="1"/>
  <c r="E521" i="1"/>
  <c r="E146" i="1"/>
  <c r="E450" i="1"/>
  <c r="E83" i="1"/>
  <c r="E336" i="1"/>
  <c r="E27" i="1"/>
  <c r="E59" i="1"/>
  <c r="E194" i="1"/>
  <c r="E402" i="1"/>
  <c r="E451" i="1"/>
  <c r="E337" i="1"/>
  <c r="E338" i="1"/>
  <c r="E60" i="1"/>
  <c r="E84" i="1"/>
  <c r="E403" i="1"/>
  <c r="E195" i="1"/>
  <c r="E85" i="1"/>
  <c r="E61" i="1"/>
  <c r="E267" i="1"/>
  <c r="E339" i="1"/>
  <c r="E268" i="1"/>
  <c r="E28" i="1"/>
  <c r="E29" i="1"/>
  <c r="E522" i="1"/>
  <c r="E452" i="1"/>
  <c r="E523" i="1"/>
  <c r="E147" i="1"/>
  <c r="E340" i="1"/>
  <c r="E226" i="1"/>
  <c r="E453" i="1"/>
  <c r="E404" i="1"/>
  <c r="E62" i="1"/>
  <c r="E405" i="1"/>
  <c r="E148" i="1"/>
  <c r="E86" i="1"/>
  <c r="E406" i="1"/>
  <c r="E196" i="1"/>
  <c r="E269" i="1"/>
  <c r="E87" i="1"/>
  <c r="E492" i="1"/>
  <c r="E88" i="1"/>
  <c r="E341" i="1"/>
  <c r="E407" i="1"/>
  <c r="E524" i="1"/>
  <c r="E227" i="1"/>
  <c r="E342" i="1"/>
  <c r="E228" i="1"/>
  <c r="E270" i="1"/>
  <c r="E493" i="1"/>
  <c r="E63" i="1"/>
  <c r="E343" i="1"/>
  <c r="E197" i="1"/>
  <c r="E344" i="1"/>
  <c r="E454" i="1"/>
  <c r="E149" i="1"/>
  <c r="E64" i="1"/>
  <c r="E112" i="1"/>
  <c r="E531" i="1"/>
  <c r="E150" i="1"/>
  <c r="E271" i="1"/>
  <c r="E272" i="1"/>
  <c r="E525" i="1"/>
  <c r="E6" i="1"/>
  <c r="E408" i="1"/>
  <c r="E23" i="1"/>
  <c r="E526" i="1"/>
  <c r="E229" i="1"/>
  <c r="E5" i="1"/>
  <c r="E494" i="1"/>
  <c r="E30" i="1"/>
  <c r="E409" i="1"/>
  <c r="E65" i="1"/>
  <c r="E230" i="1"/>
  <c r="E532" i="1"/>
  <c r="E536" i="1"/>
  <c r="E7" i="1"/>
  <c r="E534" i="1"/>
  <c r="E539" i="1"/>
  <c r="I28" i="1"/>
  <c r="I284" i="1"/>
  <c r="I499" i="1"/>
  <c r="I106" i="1"/>
  <c r="I248" i="1"/>
  <c r="I300" i="1"/>
  <c r="I257" i="1"/>
  <c r="I445" i="1"/>
  <c r="I520" i="1"/>
  <c r="I250" i="1"/>
  <c r="I476" i="1"/>
  <c r="I477" i="1"/>
  <c r="I47" i="1"/>
  <c r="I8" i="1"/>
  <c r="I35" i="1"/>
  <c r="I231" i="1"/>
  <c r="I18" i="1"/>
  <c r="I205" i="1"/>
  <c r="I19" i="1"/>
  <c r="I48" i="1"/>
  <c r="I235" i="1"/>
  <c r="I6" i="1"/>
  <c r="I241" i="1"/>
  <c r="I455" i="1"/>
  <c r="I537" i="1"/>
  <c r="I527" i="1"/>
  <c r="I273" i="1"/>
  <c r="I89" i="1"/>
  <c r="I113" i="1"/>
  <c r="I535" i="1"/>
  <c r="I495" i="1"/>
  <c r="I345" i="1"/>
  <c r="I274" i="1"/>
  <c r="I410" i="1"/>
  <c r="I24" i="1"/>
  <c r="I456" i="1"/>
  <c r="I20" i="1"/>
  <c r="I90" i="1"/>
  <c r="I151" i="1"/>
  <c r="I232" i="1"/>
  <c r="I275" i="1"/>
  <c r="I408" i="1"/>
  <c r="I497" i="1"/>
  <c r="I533" i="1"/>
  <c r="I538" i="1"/>
  <c r="I233" i="1"/>
  <c r="I114" i="1"/>
  <c r="I152" i="1"/>
  <c r="I91" i="1"/>
  <c r="I528" i="1"/>
  <c r="I411" i="1"/>
  <c r="I115" i="1"/>
  <c r="I234" i="1"/>
  <c r="I498" i="1"/>
  <c r="I92" i="1"/>
  <c r="I348" i="1"/>
  <c r="I412" i="1"/>
  <c r="I199" i="1"/>
  <c r="I236" i="1"/>
  <c r="I457" i="1"/>
  <c r="I153" i="1"/>
  <c r="I200" i="1"/>
  <c r="I346" i="1"/>
  <c r="I347" i="1"/>
  <c r="I49" i="1"/>
  <c r="I93" i="1"/>
  <c r="I94" i="1"/>
  <c r="I50" i="1"/>
  <c r="I51" i="1"/>
  <c r="I10" i="1"/>
  <c r="I277" i="1"/>
  <c r="I500" i="1"/>
  <c r="I459" i="1"/>
  <c r="I278" i="1"/>
  <c r="I154" i="1"/>
  <c r="I118" i="1"/>
  <c r="I356" i="1"/>
  <c r="I414" i="1"/>
  <c r="I119" i="1"/>
  <c r="I279" i="1"/>
  <c r="I155" i="1"/>
  <c r="I156" i="1"/>
  <c r="I67" i="1"/>
  <c r="I529" i="1"/>
  <c r="I157" i="1"/>
  <c r="I120" i="1"/>
  <c r="I53" i="1"/>
  <c r="I415" i="1"/>
  <c r="I280" i="1"/>
  <c r="I237" i="1"/>
  <c r="I238" i="1"/>
  <c r="I530" i="1"/>
  <c r="I281" i="1"/>
  <c r="I160" i="1"/>
  <c r="I121" i="1"/>
  <c r="I349" i="1"/>
  <c r="I122" i="1"/>
  <c r="I282" i="1"/>
  <c r="I502" i="1"/>
  <c r="I283" i="1"/>
  <c r="I239" i="1"/>
  <c r="I350" i="1"/>
  <c r="I37" i="1"/>
  <c r="I54" i="1"/>
  <c r="I460" i="1"/>
  <c r="I503" i="1"/>
  <c r="I202" i="1"/>
  <c r="I68" i="1"/>
  <c r="I351" i="1"/>
  <c r="I69" i="1"/>
  <c r="I203" i="1"/>
  <c r="I124" i="1"/>
  <c r="I352" i="1"/>
  <c r="I461" i="1"/>
  <c r="I97" i="1"/>
  <c r="I462" i="1"/>
  <c r="I161" i="1"/>
  <c r="I418" i="1"/>
  <c r="I204" i="1"/>
  <c r="I353" i="1"/>
  <c r="I286" i="1"/>
  <c r="I98" i="1"/>
  <c r="I99" i="1"/>
  <c r="I417" i="1"/>
  <c r="I287" i="1"/>
  <c r="I242" i="1"/>
  <c r="I126" i="1"/>
  <c r="I21" i="1"/>
  <c r="I288" i="1"/>
  <c r="I463" i="1"/>
  <c r="I289" i="1"/>
  <c r="I100" i="1"/>
  <c r="I355" i="1"/>
  <c r="I36" i="1"/>
  <c r="I464" i="1"/>
  <c r="I16" i="1"/>
  <c r="I244" i="1"/>
  <c r="I206" i="1"/>
  <c r="I25" i="1"/>
  <c r="I127" i="1"/>
  <c r="I12" i="1"/>
  <c r="I128" i="1"/>
  <c r="I291" i="1"/>
  <c r="I207" i="1"/>
  <c r="I357" i="1"/>
  <c r="I162" i="1"/>
  <c r="I22" i="1"/>
  <c r="I245" i="1"/>
  <c r="I101" i="1"/>
  <c r="I130" i="1"/>
  <c r="I163" i="1"/>
  <c r="I361" i="1"/>
  <c r="I246" i="1"/>
  <c r="I292" i="1"/>
  <c r="I358" i="1"/>
  <c r="I131" i="1"/>
  <c r="I293" i="1"/>
  <c r="I31" i="1"/>
  <c r="I102" i="1"/>
  <c r="I419" i="1"/>
  <c r="I164" i="1"/>
  <c r="I71" i="1"/>
  <c r="I132" i="1"/>
  <c r="I208" i="1"/>
  <c r="I420" i="1"/>
  <c r="I209" i="1"/>
  <c r="I359" i="1"/>
  <c r="I26" i="1"/>
  <c r="I210" i="1"/>
  <c r="I466" i="1"/>
  <c r="I360" i="1"/>
  <c r="I421" i="1"/>
  <c r="I504" i="1"/>
  <c r="I294" i="1"/>
  <c r="I211" i="1"/>
  <c r="I249" i="1"/>
  <c r="I133" i="1"/>
  <c r="I295" i="1"/>
  <c r="I251" i="1"/>
  <c r="I103" i="1"/>
  <c r="I505" i="1"/>
  <c r="I362" i="1"/>
  <c r="I467" i="1"/>
  <c r="I38" i="1"/>
  <c r="I506" i="1"/>
  <c r="I423" i="1"/>
  <c r="I213" i="1"/>
  <c r="I166" i="1"/>
  <c r="I296" i="1"/>
  <c r="I482" i="1"/>
  <c r="I370" i="1"/>
  <c r="I74" i="1"/>
  <c r="I214" i="1"/>
  <c r="I424" i="1"/>
  <c r="I425" i="1"/>
  <c r="I39" i="1"/>
  <c r="I508" i="1"/>
  <c r="I472" i="1"/>
  <c r="I473" i="1"/>
  <c r="I32" i="1"/>
  <c r="I104" i="1"/>
  <c r="I135" i="1"/>
  <c r="I365" i="1"/>
  <c r="I215" i="1"/>
  <c r="I216" i="1"/>
  <c r="I23" i="1"/>
  <c r="I366" i="1"/>
  <c r="I474" i="1"/>
  <c r="I371" i="1"/>
  <c r="I372" i="1"/>
  <c r="I478" i="1"/>
  <c r="I479" i="1"/>
  <c r="I332" i="1"/>
  <c r="I76" i="1"/>
  <c r="I137" i="1"/>
  <c r="I373" i="1"/>
  <c r="I374" i="1"/>
  <c r="I304" i="1"/>
  <c r="I253" i="1"/>
  <c r="I375" i="1"/>
  <c r="I75" i="1"/>
  <c r="I42" i="1"/>
  <c r="I305" i="1"/>
  <c r="I427" i="1"/>
  <c r="I172" i="1"/>
  <c r="I376" i="1"/>
  <c r="I176" i="1"/>
  <c r="I219" i="1"/>
  <c r="I429" i="1"/>
  <c r="I430" i="1"/>
  <c r="I77" i="1"/>
  <c r="I220" i="1"/>
  <c r="I221" i="1"/>
  <c r="I107" i="1"/>
  <c r="I55" i="1"/>
  <c r="I377" i="1"/>
  <c r="I431" i="1"/>
  <c r="I432" i="1"/>
  <c r="I177" i="1"/>
  <c r="I138" i="1"/>
  <c r="I378" i="1"/>
  <c r="I513" i="1"/>
  <c r="I309" i="1"/>
  <c r="I310" i="1"/>
  <c r="I185" i="1"/>
  <c r="I433" i="1"/>
  <c r="I434" i="1"/>
  <c r="I435" i="1"/>
  <c r="I526" i="1"/>
  <c r="I311" i="1"/>
  <c r="I15" i="1"/>
  <c r="I379" i="1"/>
  <c r="I178" i="1"/>
  <c r="I319" i="1"/>
  <c r="I514" i="1"/>
  <c r="I440" i="1"/>
  <c r="I515" i="1"/>
  <c r="I179" i="1"/>
  <c r="I320" i="1"/>
  <c r="I258" i="1"/>
  <c r="I486" i="1"/>
  <c r="I487" i="1"/>
  <c r="I387" i="1"/>
  <c r="I186" i="1"/>
  <c r="I388" i="1"/>
  <c r="I259" i="1"/>
  <c r="I441" i="1"/>
  <c r="I187" i="1"/>
  <c r="I321" i="1"/>
  <c r="I108" i="1"/>
  <c r="I442" i="1"/>
  <c r="I322" i="1"/>
  <c r="I95" i="1"/>
  <c r="I14" i="1"/>
  <c r="I323" i="1"/>
  <c r="I188" i="1"/>
  <c r="I443" i="1"/>
  <c r="I66" i="1"/>
  <c r="I56" i="1"/>
  <c r="I488" i="1"/>
  <c r="I223" i="1"/>
  <c r="I516" i="1"/>
  <c r="I109" i="1"/>
  <c r="I517" i="1"/>
  <c r="I189" i="1"/>
  <c r="I57" i="1"/>
  <c r="I444" i="1"/>
  <c r="I44" i="1"/>
  <c r="I324" i="1"/>
  <c r="I81" i="1"/>
  <c r="I110" i="1"/>
  <c r="I325" i="1"/>
  <c r="I446" i="1"/>
  <c r="I225" i="1"/>
  <c r="I263" i="1"/>
  <c r="I447" i="1"/>
  <c r="I264" i="1"/>
  <c r="I489" i="1"/>
  <c r="I229" i="1"/>
  <c r="I34" i="1"/>
  <c r="I397" i="1"/>
  <c r="I398" i="1"/>
  <c r="I265" i="1"/>
  <c r="I144" i="1"/>
  <c r="I192" i="1"/>
  <c r="I399" i="1"/>
  <c r="I400" i="1"/>
  <c r="I333" i="1"/>
  <c r="I266" i="1"/>
  <c r="I334" i="1"/>
  <c r="I401" i="1"/>
  <c r="I335" i="1"/>
  <c r="I145" i="1"/>
  <c r="I448" i="1"/>
  <c r="I193" i="1"/>
  <c r="I449" i="1"/>
  <c r="I521" i="1"/>
  <c r="I146" i="1"/>
  <c r="I450" i="1"/>
  <c r="I83" i="1"/>
  <c r="I336" i="1"/>
  <c r="I27" i="1"/>
  <c r="I59" i="1"/>
  <c r="I194" i="1"/>
  <c r="I402" i="1"/>
  <c r="I451" i="1"/>
  <c r="I337" i="1"/>
  <c r="I338" i="1"/>
  <c r="I60" i="1"/>
  <c r="I84" i="1"/>
  <c r="I403" i="1"/>
  <c r="I195" i="1"/>
  <c r="I85" i="1"/>
  <c r="I61" i="1"/>
  <c r="I267" i="1"/>
  <c r="I5" i="1"/>
  <c r="I494" i="1"/>
  <c r="I30" i="1"/>
  <c r="I409" i="1"/>
  <c r="I65" i="1"/>
  <c r="I230" i="1"/>
  <c r="I532" i="1"/>
  <c r="I536" i="1"/>
  <c r="I7" i="1"/>
  <c r="I534" i="1"/>
  <c r="I539" i="1"/>
  <c r="I413" i="1"/>
  <c r="I458" i="1"/>
  <c r="I339" i="1"/>
  <c r="I243" i="1"/>
  <c r="I416" i="1"/>
  <c r="I70" i="1"/>
  <c r="I159" i="1"/>
  <c r="I276" i="1"/>
  <c r="I201" i="1"/>
  <c r="I17" i="1"/>
  <c r="I354" i="1"/>
  <c r="I301" i="1"/>
  <c r="I217" i="1"/>
  <c r="I105" i="1"/>
  <c r="I302" i="1"/>
  <c r="I268" i="1"/>
  <c r="I240" i="1"/>
  <c r="I29" i="1"/>
  <c r="I522" i="1"/>
  <c r="I285" i="1"/>
  <c r="I452" i="1"/>
  <c r="I247" i="1"/>
  <c r="I72" i="1"/>
  <c r="I496" i="1"/>
  <c r="I306" i="1"/>
  <c r="I123" i="1"/>
  <c r="I290" i="1"/>
  <c r="I436" i="1"/>
  <c r="I116" i="1"/>
  <c r="I125" i="1"/>
  <c r="I422" i="1"/>
  <c r="I523" i="1"/>
  <c r="I147" i="1"/>
  <c r="I468" i="1"/>
  <c r="I96" i="1"/>
  <c r="I509" i="1"/>
  <c r="I518" i="1"/>
  <c r="I190" i="1"/>
  <c r="I380" i="1"/>
  <c r="I507" i="1"/>
  <c r="I180" i="1"/>
  <c r="I111" i="1"/>
  <c r="I340" i="1"/>
  <c r="I181" i="1"/>
  <c r="I167" i="1"/>
  <c r="I312" i="1"/>
  <c r="I389" i="1"/>
  <c r="I226" i="1"/>
  <c r="I483" i="1"/>
  <c r="I254" i="1"/>
  <c r="I165" i="1"/>
  <c r="I510" i="1"/>
  <c r="I367" i="1"/>
  <c r="I173" i="1"/>
  <c r="I58" i="1"/>
  <c r="I78" i="1"/>
  <c r="I480" i="1"/>
  <c r="I212" i="1"/>
  <c r="I182" i="1"/>
  <c r="I390" i="1"/>
  <c r="I169" i="1"/>
  <c r="I43" i="1"/>
  <c r="I469" i="1"/>
  <c r="I437" i="1"/>
  <c r="I326" i="1"/>
  <c r="I391" i="1"/>
  <c r="I168" i="1"/>
  <c r="I9" i="1"/>
  <c r="I303" i="1"/>
  <c r="I297" i="1"/>
  <c r="I428" i="1"/>
  <c r="I260" i="1"/>
  <c r="I327" i="1"/>
  <c r="I453" i="1"/>
  <c r="I313" i="1"/>
  <c r="I511" i="1"/>
  <c r="I134" i="1"/>
  <c r="I142" i="1"/>
  <c r="I314" i="1"/>
  <c r="I404" i="1"/>
  <c r="I62" i="1"/>
  <c r="I405" i="1"/>
  <c r="I139" i="1"/>
  <c r="I148" i="1"/>
  <c r="I86" i="1"/>
  <c r="I13" i="1"/>
  <c r="I315" i="1"/>
  <c r="I252" i="1"/>
  <c r="I512" i="1"/>
  <c r="I406" i="1"/>
  <c r="I140" i="1"/>
  <c r="I196" i="1"/>
  <c r="I381" i="1"/>
  <c r="I269" i="1"/>
  <c r="I255" i="1"/>
  <c r="I45" i="1"/>
  <c r="I426" i="1"/>
  <c r="I79" i="1"/>
  <c r="I363" i="1"/>
  <c r="I484" i="1"/>
  <c r="I382" i="1"/>
  <c r="I141" i="1"/>
  <c r="I87" i="1"/>
  <c r="I46" i="1"/>
  <c r="I492" i="1"/>
  <c r="I183" i="1"/>
  <c r="I88" i="1"/>
  <c r="I341" i="1"/>
  <c r="I470" i="1"/>
  <c r="I11" i="1"/>
  <c r="I490" i="1"/>
  <c r="I407" i="1"/>
  <c r="I481" i="1"/>
  <c r="I174" i="1"/>
  <c r="I117" i="1"/>
  <c r="I471" i="1"/>
  <c r="I524" i="1"/>
  <c r="I328" i="1"/>
  <c r="I392" i="1"/>
  <c r="I227" i="1"/>
  <c r="I191" i="1"/>
  <c r="I342" i="1"/>
  <c r="I438" i="1"/>
  <c r="I228" i="1"/>
  <c r="I136" i="1"/>
  <c r="I82" i="1"/>
  <c r="I175" i="1"/>
  <c r="I439" i="1"/>
  <c r="I270" i="1"/>
  <c r="I493" i="1"/>
  <c r="I80" i="1"/>
  <c r="I63" i="1"/>
  <c r="I40" i="1"/>
  <c r="I343" i="1"/>
  <c r="I383" i="1"/>
  <c r="I364" i="1"/>
  <c r="I465" i="1"/>
  <c r="I368" i="1"/>
  <c r="I316" i="1"/>
  <c r="I261" i="1"/>
  <c r="I317" i="1"/>
  <c r="I197" i="1"/>
  <c r="I184" i="1"/>
  <c r="I393" i="1"/>
  <c r="I33" i="1"/>
  <c r="I344" i="1"/>
  <c r="I454" i="1"/>
  <c r="I298" i="1"/>
  <c r="I224" i="1"/>
  <c r="I384" i="1"/>
  <c r="I149" i="1"/>
  <c r="I64" i="1"/>
  <c r="I112" i="1"/>
  <c r="I531" i="1"/>
  <c r="I143" i="1"/>
  <c r="I170" i="1"/>
  <c r="I491" i="1"/>
  <c r="I150" i="1"/>
  <c r="I329" i="1"/>
  <c r="I218" i="1"/>
  <c r="I385" i="1"/>
  <c r="I222" i="1"/>
  <c r="I256" i="1"/>
  <c r="I73" i="1"/>
  <c r="I318" i="1"/>
  <c r="I271" i="1"/>
  <c r="I330" i="1"/>
  <c r="I41" i="1"/>
  <c r="I394" i="1"/>
  <c r="I395" i="1"/>
  <c r="I262" i="1"/>
  <c r="I272" i="1"/>
  <c r="I386" i="1"/>
  <c r="I525" i="1"/>
  <c r="I299" i="1"/>
  <c r="I519" i="1"/>
  <c r="I307" i="1"/>
  <c r="I475" i="1"/>
  <c r="I396" i="1"/>
  <c r="I171" i="1"/>
  <c r="I158" i="1"/>
  <c r="I129" i="1"/>
  <c r="I485" i="1"/>
  <c r="I331" i="1"/>
  <c r="I308" i="1"/>
  <c r="I501" i="1"/>
  <c r="I52" i="1"/>
  <c r="I198" i="1"/>
  <c r="I369" i="1"/>
  <c r="E8" i="1"/>
</calcChain>
</file>

<file path=xl/sharedStrings.xml><?xml version="1.0" encoding="utf-8"?>
<sst xmlns="http://schemas.openxmlformats.org/spreadsheetml/2006/main" count="3242" uniqueCount="731">
  <si>
    <t>ز</t>
  </si>
  <si>
    <t>ناوی سیانی داواکار</t>
  </si>
  <si>
    <t>ماوەی راژەی خزمەتی فعلی</t>
  </si>
  <si>
    <t xml:space="preserve">    بارێ خێزانی</t>
  </si>
  <si>
    <t>ژمارەی ئەندامی خێزان</t>
  </si>
  <si>
    <t>شوێنی نیشتە  جێبوونی فەرمانبەر بەپێی کارتی زانیاری</t>
  </si>
  <si>
    <t>کۆی خالەکان</t>
  </si>
  <si>
    <t>خۆی</t>
  </si>
  <si>
    <t>هاوسەری</t>
  </si>
  <si>
    <t>-</t>
  </si>
  <si>
    <t>وەزارەت</t>
  </si>
  <si>
    <t>فەرمانگە</t>
  </si>
  <si>
    <t>شوێن</t>
  </si>
  <si>
    <t>ناوەند</t>
  </si>
  <si>
    <t>دەوروبەر</t>
  </si>
  <si>
    <t>تێبینی</t>
  </si>
  <si>
    <t>لیستی زانیاری فەرمانبەران/ شوێنی نیشتەجێ بوون بەپێی کارتی زانیاری</t>
  </si>
  <si>
    <t>ئیدارەی سەربەخۆی ڕاپەرین</t>
  </si>
  <si>
    <t>بەراورد</t>
  </si>
  <si>
    <t>ژ/2871</t>
  </si>
  <si>
    <t>وەزارەتی کارەبا</t>
  </si>
  <si>
    <t>ب.گ.کارەبای راپەرین</t>
  </si>
  <si>
    <t>سەنگەسەر</t>
  </si>
  <si>
    <t>خێزاندار</t>
  </si>
  <si>
    <t>یاسین حمد فقی خدر حمد</t>
  </si>
  <si>
    <t xml:space="preserve">حاتم زرار حمد علی </t>
  </si>
  <si>
    <t>عبداللە علی عبداللە إسماعیل</t>
  </si>
  <si>
    <t>نجم الدین خلیل كریم رمضان</t>
  </si>
  <si>
    <t>إبراهیم عبدالباقی إبراهیم قادر</t>
  </si>
  <si>
    <t>قادر رسول بیروت ملا</t>
  </si>
  <si>
    <t>علی عبدالرحمن عبداللە</t>
  </si>
  <si>
    <t>چوارقورنە /رزگاری</t>
  </si>
  <si>
    <t>رانیە</t>
  </si>
  <si>
    <t>كەركووك/ گەرەكی كوردستان</t>
  </si>
  <si>
    <t>قەلادزێ /هەلشۆ</t>
  </si>
  <si>
    <t>رانیە / سەركەپكان</t>
  </si>
  <si>
    <t>ئەوقافی ڕاپەرین</t>
  </si>
  <si>
    <t>خوێندنگای ئیسلامی</t>
  </si>
  <si>
    <t>ئەوقافی راپەرین</t>
  </si>
  <si>
    <t>وەزارەتی ئەوقاف و کاروباری ئاینی</t>
  </si>
  <si>
    <t>هیمن عمر قادر یوسف</t>
  </si>
  <si>
    <t>کێوەرەش</t>
  </si>
  <si>
    <t>ژ/2565</t>
  </si>
  <si>
    <t>سارا محمود علی حمە</t>
  </si>
  <si>
    <t>سەڵت</t>
  </si>
  <si>
    <t>حاجیاوا</t>
  </si>
  <si>
    <t>ژ/8698</t>
  </si>
  <si>
    <t>وەزارەتی خوێندنی باڵا و توێژینەوەی زانستی</t>
  </si>
  <si>
    <t>س.زانکۆی ڕاپەرین</t>
  </si>
  <si>
    <t>ادریس حاجى احمد کریم</t>
  </si>
  <si>
    <t>سەلت</t>
  </si>
  <si>
    <t>راپه‌رین- رانیه‌</t>
  </si>
  <si>
    <t>وەزارەتی پەروەردە</t>
  </si>
  <si>
    <t>په‌روه‌رده‌ی ناوه‌ند</t>
  </si>
  <si>
    <t>ابراهیم رسول نبی خدر</t>
  </si>
  <si>
    <t>ژ/14946</t>
  </si>
  <si>
    <t>وەزارەتی دارایی و ئابوری</t>
  </si>
  <si>
    <t>ب.گ.خانەنشین</t>
  </si>
  <si>
    <t>عبداللەحسین اومر عسی</t>
  </si>
  <si>
    <t>قەلادزێ</t>
  </si>
  <si>
    <t>حسین رشید محمد حمە</t>
  </si>
  <si>
    <t>صالح محمد ابراهیم اسماعیل</t>
  </si>
  <si>
    <t>رانیە ئاشتی</t>
  </si>
  <si>
    <t>حمە شیخە حمە هومر</t>
  </si>
  <si>
    <t>پشدەر</t>
  </si>
  <si>
    <t>ابراهیم محمود حمد عبداللە</t>
  </si>
  <si>
    <t>رانیە سەرا</t>
  </si>
  <si>
    <t>حسن باهومر سلیمان حسن</t>
  </si>
  <si>
    <t>یوسف خالد خضر عبدالله</t>
  </si>
  <si>
    <t>صلاح عباس اغا محمود</t>
  </si>
  <si>
    <t>به‌شدار حسین احمد حسن</t>
  </si>
  <si>
    <t>ڕانیه‌ / چوار قوڕنه‌</t>
  </si>
  <si>
    <t>سه‌ڵت</t>
  </si>
  <si>
    <t>ڕانیه‌ / ڕاپه‌رین</t>
  </si>
  <si>
    <t>ڕانیه‌ / حاجیاوا - شه‌هیدان</t>
  </si>
  <si>
    <t>وەزارەتی ناوخۆ</t>
  </si>
  <si>
    <t>ب.پۆلیسی ڕاپه‌رین /به‌شی جوڵانه‌وه‌ و تاوان</t>
  </si>
  <si>
    <t xml:space="preserve">به‌ڕێوه‌به‌رایه‌تی پاسه‌پۆڕتی سلێمانی </t>
  </si>
  <si>
    <t xml:space="preserve">به‌ڕێوه‌به‌رایه‌تی پۆلیسی اپه‌رین </t>
  </si>
  <si>
    <t>حسین رحمن حویز حسین</t>
  </si>
  <si>
    <t>عثمان رشید محمد صالح</t>
  </si>
  <si>
    <t>خیرالله مولود هینی ملارشید</t>
  </si>
  <si>
    <t>عبدالله طه رسول طه</t>
  </si>
  <si>
    <t>حسین رسول محمد عبدالله</t>
  </si>
  <si>
    <t>سامان فقی احمد امین</t>
  </si>
  <si>
    <t>عثمان حسن  خدر قادر</t>
  </si>
  <si>
    <t>هەژار زار عبدالله حمدامین</t>
  </si>
  <si>
    <t>بلال قادر عبدالله قادر</t>
  </si>
  <si>
    <t>سلێمانی - رانیە</t>
  </si>
  <si>
    <t>سلێمانی - رانیه‌ - حاجیاوه‌</t>
  </si>
  <si>
    <t>سلێمانی - حاجیاوا</t>
  </si>
  <si>
    <t>راپه‌رین / پشده‌ر</t>
  </si>
  <si>
    <t>رانیه‌ - چوارقورنه‌</t>
  </si>
  <si>
    <t>رانیه‌ / حاجیاوا</t>
  </si>
  <si>
    <t>هەولێر - فەرمانبەران</t>
  </si>
  <si>
    <t>جیابۆته‌وه‌</t>
  </si>
  <si>
    <t>ف.پ.زێرەڤانی بەتالیۆنى/6</t>
  </si>
  <si>
    <t xml:space="preserve">ب - پۆلیسی پارێزگای هه‌ولێر </t>
  </si>
  <si>
    <t>ف.پ.زێرەڤانی خانەنشین</t>
  </si>
  <si>
    <t>فه‌رمانده‌ی پێشمه‌رگه‌ی زێره‌ڤانی</t>
  </si>
  <si>
    <t>ف.پ.زێرەڤانی یەکەى پاسەوانى تایبەت</t>
  </si>
  <si>
    <t>حسن محمود احمد سلیمان</t>
  </si>
  <si>
    <t>عبدالرحمن فتاح حسن اسماعیل</t>
  </si>
  <si>
    <t>رانیە قەڵاتی نوێ</t>
  </si>
  <si>
    <t>حمد رسول حمد حسن</t>
  </si>
  <si>
    <t>ژاراوە</t>
  </si>
  <si>
    <t>ابراهيم احمد حمه‌ سليمان</t>
  </si>
  <si>
    <t>خيزاندارة</t>
  </si>
  <si>
    <t>بشدةر</t>
  </si>
  <si>
    <t>ابراهيم حسن خدر الى</t>
  </si>
  <si>
    <t>سةلت</t>
  </si>
  <si>
    <t>رانيه</t>
  </si>
  <si>
    <t>ابراهيم خالد احمد بايز</t>
  </si>
  <si>
    <t>حاجياوه</t>
  </si>
  <si>
    <t>ابراهيم رسول خدر حمد</t>
  </si>
  <si>
    <t>حاجياوا</t>
  </si>
  <si>
    <t>ابراهيم رسول رسول خالة</t>
  </si>
  <si>
    <t>جوارقورنه</t>
  </si>
  <si>
    <t>ابراهيم عبدالله محمود احمد</t>
  </si>
  <si>
    <t>ابراهيم عزيز حمد خدر</t>
  </si>
  <si>
    <t>بيتواته/شكارته</t>
  </si>
  <si>
    <t>ابراهيم مصطفی احمد محمد</t>
  </si>
  <si>
    <t>ابراهيم وتمان حمد معروف</t>
  </si>
  <si>
    <t>ابوبكر احمد خدر ئالى</t>
  </si>
  <si>
    <t>ابوبكر احمد خضر نبى</t>
  </si>
  <si>
    <t>ابوبكر اسماعيل محمدامين احمد</t>
  </si>
  <si>
    <t>قةلادزي</t>
  </si>
  <si>
    <t>ابوبكر رسول محمد على</t>
  </si>
  <si>
    <t>قلادزي</t>
  </si>
  <si>
    <t>ابوبكر عمر عبداللەعزيز</t>
  </si>
  <si>
    <t>قنديل</t>
  </si>
  <si>
    <t>ابوبكر قادر زان عبدالله</t>
  </si>
  <si>
    <t>سةركةبكان</t>
  </si>
  <si>
    <t>ابوبكر محمد پيروت ممند</t>
  </si>
  <si>
    <t>ابوبكر محمد عبدالله‌ رسول</t>
  </si>
  <si>
    <t>رابةرين</t>
  </si>
  <si>
    <t>ابوبكر وسو بااومر احمد</t>
  </si>
  <si>
    <t>احمد ابراهيم رسول ملا عباس</t>
  </si>
  <si>
    <t>احمد ابوبكر عمر موسى</t>
  </si>
  <si>
    <t>احمد احمد عولا حمد</t>
  </si>
  <si>
    <t>احمد اسماعيل حسن حمد</t>
  </si>
  <si>
    <t>احمد اسماعيل محمود معروف</t>
  </si>
  <si>
    <t>كيوةرةش</t>
  </si>
  <si>
    <t>احمد حسن احمد عزيز</t>
  </si>
  <si>
    <t>بيتواته</t>
  </si>
  <si>
    <t>احمد حسن حمد قادر</t>
  </si>
  <si>
    <t>احمد حسن خدر حسين</t>
  </si>
  <si>
    <t>احمد حمدامين مام كاك</t>
  </si>
  <si>
    <t>احمد حمه‌ درويش كريم على</t>
  </si>
  <si>
    <t>احمد خدر رسول خدر</t>
  </si>
  <si>
    <t>احمد خدر مينە احمد</t>
  </si>
  <si>
    <t>احمد رسول احمد ئالا</t>
  </si>
  <si>
    <t>احمد رسول خضر رسول</t>
  </si>
  <si>
    <t>احمد رسول قادر محمد</t>
  </si>
  <si>
    <t>زاراوه</t>
  </si>
  <si>
    <t>احمد رسول محمد ابراهيم</t>
  </si>
  <si>
    <t>احمد سواره عبداللة ئالى</t>
  </si>
  <si>
    <t>احمد شيخة احمد نبى</t>
  </si>
  <si>
    <t>سةنكةسةر</t>
  </si>
  <si>
    <t>احمد عباس وسو محمد</t>
  </si>
  <si>
    <t>احمد عبدالله‌ خدر بابكر</t>
  </si>
  <si>
    <t>احمد عبدالله‌ قادر خدر</t>
  </si>
  <si>
    <t>احمد عزيز قادر باپير</t>
  </si>
  <si>
    <t>احمد قادر احمد محمد</t>
  </si>
  <si>
    <t>احمد قادر قادر احمد</t>
  </si>
  <si>
    <t>احمد محمد حسن خدر</t>
  </si>
  <si>
    <t>احمد وسو احمد محمد</t>
  </si>
  <si>
    <t>احمد ويسى اولا حمد</t>
  </si>
  <si>
    <t>ارسلان احمد ابراهيم ويسى</t>
  </si>
  <si>
    <t>ازاد احمد ابراهيم ويس</t>
  </si>
  <si>
    <t>ازاد محمد روستم</t>
  </si>
  <si>
    <t>ازدين حسين ازدين احمد</t>
  </si>
  <si>
    <t>اسماعيل ابراهيم على امين</t>
  </si>
  <si>
    <t>اسماعيل احمد خدر اسماعيل</t>
  </si>
  <si>
    <t>اسماعيل رسول حسن رسول</t>
  </si>
  <si>
    <t>اسماعيل شريف محمد حسن</t>
  </si>
  <si>
    <t>اسماعيل شيخە سليمان رسول</t>
  </si>
  <si>
    <t>اسماعيل عبداللة عبداللة قادر</t>
  </si>
  <si>
    <t>اسماعيل محمد سور حمدامين</t>
  </si>
  <si>
    <t>اسماعيل محمود احمد عبداللة</t>
  </si>
  <si>
    <t>اسود احمد عبدالله محمد</t>
  </si>
  <si>
    <t>رانية</t>
  </si>
  <si>
    <t>اسوس حسن رسول خالة</t>
  </si>
  <si>
    <t>اغا بكر سليم احمد</t>
  </si>
  <si>
    <t>جورقورنه</t>
  </si>
  <si>
    <t>اكرم سوره احمد طه</t>
  </si>
  <si>
    <t>الى حسن خدر سمايل</t>
  </si>
  <si>
    <t>اميد احمد على احمد</t>
  </si>
  <si>
    <t>امين ابوبكر محمدامين حسن</t>
  </si>
  <si>
    <t>أوات احمد حسن احمد</t>
  </si>
  <si>
    <t>بابكر احمد مصطفى</t>
  </si>
  <si>
    <t>بابكر حمد رسول حسن</t>
  </si>
  <si>
    <t>بابكر حمه‌ عباس محمود</t>
  </si>
  <si>
    <t>بابكر خدر محمد خدر</t>
  </si>
  <si>
    <t>بابكر خضر صالح خزر</t>
  </si>
  <si>
    <t>خيزاندار</t>
  </si>
  <si>
    <t>بابكر محمد رسو عبداللة</t>
  </si>
  <si>
    <t>بايز احمد مولود</t>
  </si>
  <si>
    <t>بايز حمد محمود عبدالله</t>
  </si>
  <si>
    <t>بايزيد كامەلا حسن كامەلا</t>
  </si>
  <si>
    <t>برايم بالو على برايم</t>
  </si>
  <si>
    <t>قةلادزى</t>
  </si>
  <si>
    <t>برايم خدر مامند پيروت</t>
  </si>
  <si>
    <t>برايم سيوةالدين برايم عبداللة</t>
  </si>
  <si>
    <t>برايم محمود عبدالله‌ مامة</t>
  </si>
  <si>
    <t>بشتيوان عبدالله على حسن</t>
  </si>
  <si>
    <t>بكر صالح قادر رسول</t>
  </si>
  <si>
    <t>حاجباوا</t>
  </si>
  <si>
    <t>بكر عبداللە اسماعيل على</t>
  </si>
  <si>
    <t>بيروت بابير عبدالله باثير</t>
  </si>
  <si>
    <t>پيروت خدر حمد پيروت</t>
  </si>
  <si>
    <t>پيشره‌و حسن احمد على</t>
  </si>
  <si>
    <t>توفيق ابابكر حارس محمد</t>
  </si>
  <si>
    <t>جلال حسن صوفى عبداللة</t>
  </si>
  <si>
    <t>جلال خدر محمود عمر</t>
  </si>
  <si>
    <t>جلال محمدامين محى الدين امين</t>
  </si>
  <si>
    <t>جمال احمد عمر عبدالله</t>
  </si>
  <si>
    <t>رانيه/خدران</t>
  </si>
  <si>
    <t>جمال محمد رشيد محمود</t>
  </si>
  <si>
    <t>جنة حاجي رسول شخصة</t>
  </si>
  <si>
    <t>جوهر رشيد قادر مستةفا</t>
  </si>
  <si>
    <t>جوهر عزيز مصطفي اسماعيل</t>
  </si>
  <si>
    <t>حاتم رسول جبرائيل حمد</t>
  </si>
  <si>
    <t>حاجى احمد صالح احمد</t>
  </si>
  <si>
    <t>حاجى عبدالله‌ رسول شخصة</t>
  </si>
  <si>
    <t>حاجي ولي مصطفى</t>
  </si>
  <si>
    <t>جوارقورنة</t>
  </si>
  <si>
    <t>حسن احمد حسن عيسى</t>
  </si>
  <si>
    <t>حسن احمد حسن احمد</t>
  </si>
  <si>
    <t>حسن احمد حسن عوسمان</t>
  </si>
  <si>
    <t>حسن احمد حمد عبدالله خدر</t>
  </si>
  <si>
    <t>حسن احمد همزه‌ احمد</t>
  </si>
  <si>
    <t>حسن اسماعيل على اسماعيل</t>
  </si>
  <si>
    <t>حسن اورحمان حسين</t>
  </si>
  <si>
    <t>حسن بيره مصطفی رسول</t>
  </si>
  <si>
    <t>حسن حمة احمد محمد</t>
  </si>
  <si>
    <t>حسن حمد برايم احمد</t>
  </si>
  <si>
    <t>حسن حمد خضر زەرد</t>
  </si>
  <si>
    <t>حسن حمد رسول طه</t>
  </si>
  <si>
    <t>حسن خدر رسول برايم</t>
  </si>
  <si>
    <t>حسن خدر على عبدالله</t>
  </si>
  <si>
    <t>حسن خدر مينه‌ احمد</t>
  </si>
  <si>
    <t>حسن رسول حمه‌ رسول</t>
  </si>
  <si>
    <t>حسن رسول فقى ئالى</t>
  </si>
  <si>
    <t>حسن سليمان اسماعيل محمود</t>
  </si>
  <si>
    <t>حسن شيخة حسين</t>
  </si>
  <si>
    <t>حسن محمد رسول محمد</t>
  </si>
  <si>
    <t>حسن محمد عبدالله‌ خدر</t>
  </si>
  <si>
    <t>حسن يونس حسن عولا</t>
  </si>
  <si>
    <t>حسين ابراهيم محمد وسو</t>
  </si>
  <si>
    <t>حسين احمد كاوسين رسول</t>
  </si>
  <si>
    <t>حسين احمد محمد رسول</t>
  </si>
  <si>
    <t>حسين حمد حسن عمر</t>
  </si>
  <si>
    <t>حسين خضر امين بيروت</t>
  </si>
  <si>
    <t>حسين خضر فقى ابراهيم احمد</t>
  </si>
  <si>
    <t>حسين عبدالله قادر</t>
  </si>
  <si>
    <t>حسين عولا حسن عولا</t>
  </si>
  <si>
    <t>حسين عولا حسين محمد</t>
  </si>
  <si>
    <t>رانية/ازادى</t>
  </si>
  <si>
    <t>حسين قادر حسين خدر</t>
  </si>
  <si>
    <t>حسين محمد بابير</t>
  </si>
  <si>
    <t>حسين محمد صالح اسماعيل</t>
  </si>
  <si>
    <t>حسين محمود محمد عبداللة</t>
  </si>
  <si>
    <t>حكيم بايز همزه‌ زين الدين</t>
  </si>
  <si>
    <t>حلمى عثمان محمدامين حارس</t>
  </si>
  <si>
    <t>حمه اسعد حويز رةشة</t>
  </si>
  <si>
    <t>حمد ابراهيم خدر عبدالرحمان</t>
  </si>
  <si>
    <t>حمد ابراهيم وسو ابراهيم</t>
  </si>
  <si>
    <t>حمد احمد الى رسول</t>
  </si>
  <si>
    <t>حمد احمد رسو حسن</t>
  </si>
  <si>
    <t>ن.زاراوه</t>
  </si>
  <si>
    <t>حمد حسن حارس حمد</t>
  </si>
  <si>
    <t>بيتواتة</t>
  </si>
  <si>
    <t>حمد حسن عبداللە احمد</t>
  </si>
  <si>
    <t>حمد خدر شينه صوفي</t>
  </si>
  <si>
    <t>حمد رحمن رسول حمد</t>
  </si>
  <si>
    <t>حمد سليمان ابابكر ئالى</t>
  </si>
  <si>
    <t>حمد وسين برايم وسين</t>
  </si>
  <si>
    <t>حمدامين اسماعيل عبدالله بابكر</t>
  </si>
  <si>
    <t>حمدامين پيروت سليمان خدر</t>
  </si>
  <si>
    <t>حمدامين سليمان حسين حمدامين</t>
  </si>
  <si>
    <t>حمدامين شيخ محمد مام رسول</t>
  </si>
  <si>
    <t>حمدامين مصطفى احمد مصطفى</t>
  </si>
  <si>
    <t>حمدامين موسى محمدامين</t>
  </si>
  <si>
    <t>حمه‌ بابكر حاجى حسن</t>
  </si>
  <si>
    <t>حمه‌ حمه‌ احمد خدر</t>
  </si>
  <si>
    <t>حمه‌ خدر حمه‌ حسن بابكر</t>
  </si>
  <si>
    <t>حمه‌ صالح عزيز امين عزيز</t>
  </si>
  <si>
    <t>حمه‌ عبدالله‌ محمد عبداللة</t>
  </si>
  <si>
    <t>حمه‌ محمود وسو هومةر</t>
  </si>
  <si>
    <t>حمەرضا هياس سوارە</t>
  </si>
  <si>
    <t>خالد خدر مينە احمد</t>
  </si>
  <si>
    <t>خالد خضر كاكةمين حمة شريف</t>
  </si>
  <si>
    <t>خالد قادر عزيز باپیر</t>
  </si>
  <si>
    <t>خالد نبى حسن نبى</t>
  </si>
  <si>
    <t>خدر ابراهيم محمد سليمان</t>
  </si>
  <si>
    <t>خدر احمد عثمان احمد</t>
  </si>
  <si>
    <t>خدر بايز اغا بابكر سليم</t>
  </si>
  <si>
    <t>خدر بكر حمد عبداللة</t>
  </si>
  <si>
    <t>خدر حسن بايز محمد</t>
  </si>
  <si>
    <t>خدر حسن رسول ابراهيم</t>
  </si>
  <si>
    <t>خدر حسن عبدللە محمد</t>
  </si>
  <si>
    <t>خدر حمد حاجى حسن</t>
  </si>
  <si>
    <t>خدر حمه‌ خدر ئالى</t>
  </si>
  <si>
    <t>خدر حمه‌ رسول پيروت</t>
  </si>
  <si>
    <t>قلادزى</t>
  </si>
  <si>
    <t>خدر خدر شريف خدر</t>
  </si>
  <si>
    <t>خدر عيسى خدر</t>
  </si>
  <si>
    <t>خدر قادر حمة برايم</t>
  </si>
  <si>
    <t>خدر قادر فقى احمد</t>
  </si>
  <si>
    <t>خدر محمد محمدامين خدر</t>
  </si>
  <si>
    <t>خدر هباس بيروت قادر</t>
  </si>
  <si>
    <t>خضر اسماعيل سليمان</t>
  </si>
  <si>
    <t>خضر عمر محمدامين نبى</t>
  </si>
  <si>
    <t>خضر معروف خضر معروف</t>
  </si>
  <si>
    <t>خليل رسول احمد كاك احمد</t>
  </si>
  <si>
    <t>دلشاد اسعد صديق طه</t>
  </si>
  <si>
    <t>دلير محمد ابراهيم عبداللة</t>
  </si>
  <si>
    <t>رزگار محمد سليم شريف</t>
  </si>
  <si>
    <t>رزگار محمدامين باهومر رسول</t>
  </si>
  <si>
    <t>رسو حسين رسو حسين</t>
  </si>
  <si>
    <t>رسول احمد حارس عبدالله</t>
  </si>
  <si>
    <t>رسول احمد حلى رسول</t>
  </si>
  <si>
    <t>رسول اورحمان رسول</t>
  </si>
  <si>
    <t>رسول برايم خضر حمد</t>
  </si>
  <si>
    <t>رسول برايم رسول قةرة</t>
  </si>
  <si>
    <t>رسول حسن عبدالله‌ احمد</t>
  </si>
  <si>
    <t>رسول حسين شيخة احمد</t>
  </si>
  <si>
    <t>رسول حمد حسن خان</t>
  </si>
  <si>
    <t>رسول حمد مينه حمد</t>
  </si>
  <si>
    <t>رسول خدر خدر برايم</t>
  </si>
  <si>
    <t>رسول رحمن اسماعيل باومر</t>
  </si>
  <si>
    <t>رسول عبداللە رسول</t>
  </si>
  <si>
    <t>خیزاندار</t>
  </si>
  <si>
    <t>رسول عولا حسن عولا</t>
  </si>
  <si>
    <t>رسول عولا خدر قادر</t>
  </si>
  <si>
    <t>رسول محمد امين حسن على</t>
  </si>
  <si>
    <t>رسول محمد حسن حمد</t>
  </si>
  <si>
    <t>رسول محمد على رسول</t>
  </si>
  <si>
    <t>رشيد فقى محمد مارف رشيد</t>
  </si>
  <si>
    <t>رشيد وستا محمود حسن</t>
  </si>
  <si>
    <t>رانیه</t>
  </si>
  <si>
    <t>رمضان محمد فقى خضر</t>
  </si>
  <si>
    <t>زرار جوهر رسول مصطفی</t>
  </si>
  <si>
    <t>زرار حمد حولا ثيروت</t>
  </si>
  <si>
    <t>سردار فرخة وتمان احمد</t>
  </si>
  <si>
    <t>سلام محى الدين عزيز اسماعیل</t>
  </si>
  <si>
    <t>سليم ابراهيم احمد حسن</t>
  </si>
  <si>
    <t>سليم صالح حسن حمد</t>
  </si>
  <si>
    <t>سليم قادر مصطفی امين</t>
  </si>
  <si>
    <t>سليمان عبدالله حسن خدر</t>
  </si>
  <si>
    <t>سليمان عولا برايم عبدالله</t>
  </si>
  <si>
    <t>سماعيل خدر حمه‌ على</t>
  </si>
  <si>
    <t>رابه‌رین</t>
  </si>
  <si>
    <t>شريف حمد ابراهيم وسو</t>
  </si>
  <si>
    <t>شريف رسول حمده كول رسول</t>
  </si>
  <si>
    <t>شريف رسول عبدالله‌ احمد</t>
  </si>
  <si>
    <t>شيخه احمد شيخه خدر</t>
  </si>
  <si>
    <t>شيخة عباس حسن احمد</t>
  </si>
  <si>
    <t>شيخه‌ حسن شيخه‌ خدر</t>
  </si>
  <si>
    <t>صالح احمد حمد صالح</t>
  </si>
  <si>
    <t>صالح وسو رضا عبداللة</t>
  </si>
  <si>
    <t>صباح عبدالله‌ سليمان حسن</t>
  </si>
  <si>
    <t>قه‌لادزی</t>
  </si>
  <si>
    <t>صوفى رسول صوفى احمد</t>
  </si>
  <si>
    <t xml:space="preserve"> أحمد حسن اسماعیل  روسته‌م</t>
  </si>
  <si>
    <t>سلێمانی\رانیه/بيتواتة</t>
  </si>
  <si>
    <t>محمود حمدامین محمود احمد</t>
  </si>
  <si>
    <t>چوارقورنه‌\گوله‌كیان</t>
  </si>
  <si>
    <t>علی حسین اسماعیل فقی</t>
  </si>
  <si>
    <t>قه‌لادزێ\گربداغ</t>
  </si>
  <si>
    <t>دلشاد ابراهیم غفور نجم</t>
  </si>
  <si>
    <t>قه‌لادزێ</t>
  </si>
  <si>
    <t>علی باپیر احمد حسین</t>
  </si>
  <si>
    <t>رانیه‌\ئازادی</t>
  </si>
  <si>
    <t>خدر حمد خدر حسن</t>
  </si>
  <si>
    <t>قه‌لادزێ\قادراوا</t>
  </si>
  <si>
    <t>علی حاجی محمد یوسف</t>
  </si>
  <si>
    <t>سلێمانی\قه‌لادزێ</t>
  </si>
  <si>
    <t>علی احمد پیروت یوسف</t>
  </si>
  <si>
    <t>ڕاپه‌ڕین\پشده‌ر\ساوین</t>
  </si>
  <si>
    <t>زیرۆ اومر نبی بالو</t>
  </si>
  <si>
    <t>\رانیه</t>
  </si>
  <si>
    <t>رسول وتمان حمد مارف</t>
  </si>
  <si>
    <t>رانیه\چوارقورنه‌</t>
  </si>
  <si>
    <t>جمال عبدالله میراحمد اسماعیل</t>
  </si>
  <si>
    <t>رانیه‌\حاجیاوا</t>
  </si>
  <si>
    <t>حسین عبدالله احمد عولا</t>
  </si>
  <si>
    <t>قه‌لادزێ\سه‌نگه‌سه‌ر</t>
  </si>
  <si>
    <t>ابراهیم حمد روستم حمد</t>
  </si>
  <si>
    <t>ڕاپه‌ڕین\پشده‌ر\شینێ</t>
  </si>
  <si>
    <t>كریم حسن شریف احمد</t>
  </si>
  <si>
    <t>ڕاپه‌رین</t>
  </si>
  <si>
    <t>سمكو محمود كوخه‌ احمد اسماعیل</t>
  </si>
  <si>
    <t>سلێمانی\حاجیاوا</t>
  </si>
  <si>
    <t>محمدحسن احمد حسن</t>
  </si>
  <si>
    <t>عمر الی علی عبدالله</t>
  </si>
  <si>
    <t>رانیه‌\ئازدی</t>
  </si>
  <si>
    <t>حسین رسول رسماعیل سۆران</t>
  </si>
  <si>
    <t>عبدالرحمن عبدالله عبدالرحمن احمد</t>
  </si>
  <si>
    <t>سه‌لت</t>
  </si>
  <si>
    <t>چوارقوڕنه‌\راپه‌رین\2</t>
  </si>
  <si>
    <t>محمد مصطفی علی احمد</t>
  </si>
  <si>
    <t>رانیه‌\هه‌وار</t>
  </si>
  <si>
    <t>قادر حمد اغا بابكر</t>
  </si>
  <si>
    <t>رانیه‌\كێوه‌ره‌ش</t>
  </si>
  <si>
    <t xml:space="preserve">عبدالله‌ ابراهیم همزه‌ ابراهیم </t>
  </si>
  <si>
    <t>قه‌لادزێ\ئاشتی</t>
  </si>
  <si>
    <t>عبدالله حمدامین محمود احمد</t>
  </si>
  <si>
    <t>قه‌لادزی\امام قاسم</t>
  </si>
  <si>
    <t>دلكه‌ش حسن احمد اسماعیل</t>
  </si>
  <si>
    <t>كێوه‌ره‌ش\102ی شه‌هیدان</t>
  </si>
  <si>
    <t>ابراهیم حسن پیروت</t>
  </si>
  <si>
    <t>حاجیاوا\سه‌رده‌م</t>
  </si>
  <si>
    <t>محمد هومر احمد جوامیر</t>
  </si>
  <si>
    <t>توفیق حسن رسول فقی احمد</t>
  </si>
  <si>
    <t>رفیق محمدامین  عبدالله</t>
  </si>
  <si>
    <t>احمد عبدالله احمد عبدالله</t>
  </si>
  <si>
    <t>سه‌نگه‌سه‌ر\سه‌نگه‌سه‌ر</t>
  </si>
  <si>
    <t>چالاك رفیق سلیم سعید</t>
  </si>
  <si>
    <t>سلێمانی\رانیه‌</t>
  </si>
  <si>
    <t>كوهر محمد سمایل ئالی</t>
  </si>
  <si>
    <t>نازنين احمد روستم</t>
  </si>
  <si>
    <t>رزگار حسن ابراهيم</t>
  </si>
  <si>
    <t xml:space="preserve">محمد محمود احمد نبى </t>
  </si>
  <si>
    <t>رسول عبداللە حمد همزە</t>
  </si>
  <si>
    <t>قوڵادزێ</t>
  </si>
  <si>
    <t>بابکر مارف بابکر عبداللە</t>
  </si>
  <si>
    <t>خالد محمد مارف کریم</t>
  </si>
  <si>
    <t>حمید زیاد حسین ابوبکر</t>
  </si>
  <si>
    <t>شکارتە</t>
  </si>
  <si>
    <t>كاوه حمة قادر حسين</t>
  </si>
  <si>
    <t>رانية- حاجياوا</t>
  </si>
  <si>
    <t>كريم حمد خضر نبى</t>
  </si>
  <si>
    <t>رابةرين-قةلادزيي</t>
  </si>
  <si>
    <t>كريم محمد حاجى حسن</t>
  </si>
  <si>
    <t>كمال ابراهيم احمد حسن</t>
  </si>
  <si>
    <t>رانية-سةركةبكان</t>
  </si>
  <si>
    <t>كمال احمد رسول فتاح</t>
  </si>
  <si>
    <t>رابةرين -بشدةر</t>
  </si>
  <si>
    <t>محمد ابراهيم سليمان ابراهيم</t>
  </si>
  <si>
    <t>رانية-كيوةرةش</t>
  </si>
  <si>
    <t>محمد ابراهيم محمد سليمان</t>
  </si>
  <si>
    <t>رانية قةلادزيي</t>
  </si>
  <si>
    <t>محمد ابراهيم هومر احمد</t>
  </si>
  <si>
    <t>رانية-بشدةر</t>
  </si>
  <si>
    <t>محمد بايز عبدالله رسول</t>
  </si>
  <si>
    <t>رانية-حاجياوا</t>
  </si>
  <si>
    <t>محمد برايم رسول وتمان</t>
  </si>
  <si>
    <t>رانيه حاجياوا</t>
  </si>
  <si>
    <t>محمد حاجى همزە حاجى</t>
  </si>
  <si>
    <t>رابةرين-قةلادزى</t>
  </si>
  <si>
    <t>محمد حسن احمد على</t>
  </si>
  <si>
    <t>رانية- قةلادزى</t>
  </si>
  <si>
    <t>محمد حسن عبداللە خدر</t>
  </si>
  <si>
    <t>رانية-قةلادزيي</t>
  </si>
  <si>
    <t>محمد حسن فقى عمر</t>
  </si>
  <si>
    <t>محمد حسن محمد حسين</t>
  </si>
  <si>
    <t>محمد حسن محمود حسن</t>
  </si>
  <si>
    <t>رانية-جوارقورنة</t>
  </si>
  <si>
    <t>محمد حمه قرنى زين الدين</t>
  </si>
  <si>
    <t>محمد خدر حمد عبدالله</t>
  </si>
  <si>
    <t>رانية -بيتواتة</t>
  </si>
  <si>
    <t>محمد خضر حمد خضر</t>
  </si>
  <si>
    <t>محمد رسول اسماعيل رسول</t>
  </si>
  <si>
    <t>رابةرين-بشدةر</t>
  </si>
  <si>
    <t>محمد رسول حمد خدر</t>
  </si>
  <si>
    <t>محمد رسول حمەرەش وسو</t>
  </si>
  <si>
    <t>محمد رسول شيخة باپير</t>
  </si>
  <si>
    <t>رانية -قةلادزيي</t>
  </si>
  <si>
    <t>محمد رسول عبداللة رسول</t>
  </si>
  <si>
    <t>رانية-سةرا</t>
  </si>
  <si>
    <t>محمد رسول على عبدالله</t>
  </si>
  <si>
    <t>محمد رسول مصطفى شيخە</t>
  </si>
  <si>
    <t>محمد سيوالدين حسن وسو</t>
  </si>
  <si>
    <t>قةلادزيي</t>
  </si>
  <si>
    <t>محمد عبدالله‌ سليمان ابراهيم</t>
  </si>
  <si>
    <t>محمد عبداللە ابراهيم قادر</t>
  </si>
  <si>
    <t>محمد عبداللە احمد محمدامين</t>
  </si>
  <si>
    <t>محمد عبداللە حسين فرخة</t>
  </si>
  <si>
    <t>قةلادزييي</t>
  </si>
  <si>
    <t>محمد عزيز عبداللة كريم</t>
  </si>
  <si>
    <t>محمد على حمه مصطفى</t>
  </si>
  <si>
    <t>محمد على رسول بابكر</t>
  </si>
  <si>
    <t>محمد عمر علي رسول</t>
  </si>
  <si>
    <t>رانية بشدةر</t>
  </si>
  <si>
    <t>محمد عولا حسن عولا</t>
  </si>
  <si>
    <t>محمد محمدامين رسول محمدامين حمد</t>
  </si>
  <si>
    <t>محمد محمود عبداللە عمر</t>
  </si>
  <si>
    <t>محمد محمود محمد محمود باداوة</t>
  </si>
  <si>
    <t>محمد محمود وسو اومر</t>
  </si>
  <si>
    <t>محمد مصطفى بابكر احمد</t>
  </si>
  <si>
    <t>محمد ويسی على رسول</t>
  </si>
  <si>
    <t>محمدامين بابكر برايم</t>
  </si>
  <si>
    <t>محمدامين باهومر رسول عمر</t>
  </si>
  <si>
    <t>محمدامين حسن نبى</t>
  </si>
  <si>
    <t>رانية- جوارقورنة</t>
  </si>
  <si>
    <t>محمدامين حويز احمد مصطفى</t>
  </si>
  <si>
    <t>رانية -ئازادى</t>
  </si>
  <si>
    <t>محمدامين خالد ابوبكر مصطفى</t>
  </si>
  <si>
    <t>رابةرين-حاجياوا</t>
  </si>
  <si>
    <t>محمدامين رسول على علی</t>
  </si>
  <si>
    <t>محمدامين كوخه‌ بايز محمدامين</t>
  </si>
  <si>
    <t>رانية-بيتواتة</t>
  </si>
  <si>
    <t>محمدامين محمد فتح الله‌</t>
  </si>
  <si>
    <t>محمود ابراهيم محمد سليمان</t>
  </si>
  <si>
    <t>محمود بابكر رسول همزە</t>
  </si>
  <si>
    <t>محمود حمد عارف احمد</t>
  </si>
  <si>
    <t>محمود رسول بايز بابكر</t>
  </si>
  <si>
    <t>رانية هةلشو</t>
  </si>
  <si>
    <t>محمود عزيز محمد امين</t>
  </si>
  <si>
    <t>سليمانى-جةمجةمال</t>
  </si>
  <si>
    <t>محمود على مينه‌ حمد</t>
  </si>
  <si>
    <t>محمود مصطفى احمد اسماعيل</t>
  </si>
  <si>
    <t>محمد عبداللە قادر خليفة</t>
  </si>
  <si>
    <t>مراد حمد صوفى خضر</t>
  </si>
  <si>
    <t>مصطفى اسماعيل عبداللە عمر</t>
  </si>
  <si>
    <t>ڕانیە-قةلادزةيي</t>
  </si>
  <si>
    <t>محمد محمود ابراهيم</t>
  </si>
  <si>
    <t>علي عبدالله اسماعيل</t>
  </si>
  <si>
    <t>علي قادر خليفه‌ محمد</t>
  </si>
  <si>
    <t>عمر ابراهيم عبداللە بابكر</t>
  </si>
  <si>
    <t>عمر ابوبكر محمد حسن</t>
  </si>
  <si>
    <t>عمر احمد قادر احمد</t>
  </si>
  <si>
    <t>بێتواتە</t>
  </si>
  <si>
    <t>عمر حسن اورحمان حسين</t>
  </si>
  <si>
    <t>عمر حسين احمد روستم</t>
  </si>
  <si>
    <t>عمر عبدالرحمن عبدالرحمن محمد</t>
  </si>
  <si>
    <t>عمر عبداللە رسول احمد</t>
  </si>
  <si>
    <t>عمر على ابراهيم على</t>
  </si>
  <si>
    <t>عمر عولا حمد حسين</t>
  </si>
  <si>
    <t>عمر قادر رسول خدر</t>
  </si>
  <si>
    <t>عمر محمد احمد محمد</t>
  </si>
  <si>
    <t>عمر محمد عبدالرحمن احمد</t>
  </si>
  <si>
    <t>عمر محمد قادر محمد</t>
  </si>
  <si>
    <t>عمر محمود عزيز محمود</t>
  </si>
  <si>
    <t>عمر مصطفی ابراهيم مصطفی</t>
  </si>
  <si>
    <t>عمر مصطفی احمد مصطفی</t>
  </si>
  <si>
    <t>عولا احمد نبى موسى</t>
  </si>
  <si>
    <t>غفور صالح قادر رسول</t>
  </si>
  <si>
    <t>غفور صلاح محمدامين عبداللە</t>
  </si>
  <si>
    <t>چوارقورنە</t>
  </si>
  <si>
    <t>فاتح ياسين احمد ولى</t>
  </si>
  <si>
    <t>فاضل محمد حسين عمر</t>
  </si>
  <si>
    <t>فتاح وسو برايم حمد</t>
  </si>
  <si>
    <t>فتح الله عثمان فتح الله</t>
  </si>
  <si>
    <t>فرخه ‌احمد فرخه‌ حسن</t>
  </si>
  <si>
    <t>فرهاد رشيد اسماعيل محمود</t>
  </si>
  <si>
    <t>خدران</t>
  </si>
  <si>
    <t>فريق محمد سليمان رسول</t>
  </si>
  <si>
    <t>چمچمال</t>
  </si>
  <si>
    <t>فقى مصطفى ابراهيم بابير</t>
  </si>
  <si>
    <t>قادر ابراهيم ملا احمد</t>
  </si>
  <si>
    <t>قادر حسين خدر حمد</t>
  </si>
  <si>
    <t>ن.ژاراوە</t>
  </si>
  <si>
    <t>قادر حمد على خدر</t>
  </si>
  <si>
    <t>قادر حمدامين احمد عبدالرحمان</t>
  </si>
  <si>
    <t>قادر سعيد قادر صالح</t>
  </si>
  <si>
    <t>قادر عمرمصطفى قادر</t>
  </si>
  <si>
    <t>قادر مصطفى رسول قادر</t>
  </si>
  <si>
    <t>قادر مولود سعيد ابوبكر</t>
  </si>
  <si>
    <t>قادر وتمان حمد مارف</t>
  </si>
  <si>
    <t>طه اسماعيل محمود نبى</t>
  </si>
  <si>
    <t>طه عبدالله طه مصطفى</t>
  </si>
  <si>
    <t>طه محمدامين حسن حمد</t>
  </si>
  <si>
    <t>عباس حسن خضر ابراهيم</t>
  </si>
  <si>
    <t>عباس محمد عباس رسول</t>
  </si>
  <si>
    <t>عبدالرحمان محمدامين رسول خدر</t>
  </si>
  <si>
    <t>عبدالرحمان مصطفی عبدالله‌</t>
  </si>
  <si>
    <t>عبدالرحمن حسين حسن</t>
  </si>
  <si>
    <t>عبدالرحمن عبدالله‌ احمد محمد</t>
  </si>
  <si>
    <t>عبدالرحمن عثمان احمد طە</t>
  </si>
  <si>
    <t>عبدالرحمن عزيز قادر عزيز</t>
  </si>
  <si>
    <t>عبدالرحمن علي اسماعيل على</t>
  </si>
  <si>
    <t>عبدالرزاق قرەنى عارب</t>
  </si>
  <si>
    <t>عبدالقادر رسول محمد ابراهيم</t>
  </si>
  <si>
    <t xml:space="preserve">خيزاندار  </t>
  </si>
  <si>
    <t>عبدالقادر رسول مصطفی عبداللە</t>
  </si>
  <si>
    <t>عبدالقادر محمد امين احمد</t>
  </si>
  <si>
    <t>عبداللە على عبداللە اسماعيل</t>
  </si>
  <si>
    <t>عبداللطيف بايز خضر الى</t>
  </si>
  <si>
    <t>عبدالله‌ ابراهيم بابكر حمد</t>
  </si>
  <si>
    <t>عبدالله‌ ابراهيم رسول مستةفا</t>
  </si>
  <si>
    <t>عبدالله ابراهيم محمد سليمان</t>
  </si>
  <si>
    <t>عبدالله‌ احمد خدر احمد</t>
  </si>
  <si>
    <t>عبدالله‌ اسماعيل طه‌ رسول</t>
  </si>
  <si>
    <t>عبدالله اسماعيل محمود</t>
  </si>
  <si>
    <t>عبدالله بابكر عباس عباس</t>
  </si>
  <si>
    <t>عبدالله‌ بابير حسن بايز</t>
  </si>
  <si>
    <t>عبدالله‌ باهومر على عبداللة</t>
  </si>
  <si>
    <t>عبدالله‌ برايم رسو قادر</t>
  </si>
  <si>
    <t>عبدالله‌ حمدامين احمد عبدالرحمان</t>
  </si>
  <si>
    <t xml:space="preserve">عبدالله‌ خضر مام </t>
  </si>
  <si>
    <t>عبدالله‌ داود احمد ابراهيم</t>
  </si>
  <si>
    <t>عبدالله‌ سعيد على قادر</t>
  </si>
  <si>
    <t>عبدالله‌ عبدالرحمن عبدالله‌ ئالى</t>
  </si>
  <si>
    <t>عبدالله‌ عبدالرحمن عبدلقادر اسماعيل</t>
  </si>
  <si>
    <t>عبدالله‌ علي مينه‌ حمد</t>
  </si>
  <si>
    <t>عبدالله‌ فتح الله‌ سليمان محمود</t>
  </si>
  <si>
    <t>عبدالله محمد اسماعيل</t>
  </si>
  <si>
    <t>عبدالله‌ محمد خضر عمر</t>
  </si>
  <si>
    <t>عبدالله‌ محمد عبدالله‌ نبى</t>
  </si>
  <si>
    <t>عبدالله‌ محمود الى محمود</t>
  </si>
  <si>
    <t>عبدالله محمود حسن عبدالله</t>
  </si>
  <si>
    <t>عبدالله مصطفى محمود عبداللە</t>
  </si>
  <si>
    <t>عبدالله‌ مصطفی احمد عبدالله</t>
  </si>
  <si>
    <t>عبدالله‌ نبى عمبر عمبر</t>
  </si>
  <si>
    <t>عبدالله‌ وستا مولود عبدالله‌ خدر</t>
  </si>
  <si>
    <t>عبداللە محمدامين شيخە حمد</t>
  </si>
  <si>
    <t>عبدالواحد قادر محمد اسماعيل</t>
  </si>
  <si>
    <t>عثمان احمد خضر نبى</t>
  </si>
  <si>
    <t>عثمان حسن احمد عبداللە</t>
  </si>
  <si>
    <t>عثمان حمد خمان حسين</t>
  </si>
  <si>
    <t>ژاراوا</t>
  </si>
  <si>
    <t>عثمان حمه‌ سمايل برايم</t>
  </si>
  <si>
    <t>عثمان خدر احمد حارس</t>
  </si>
  <si>
    <t>عثمان محمد على خزر</t>
  </si>
  <si>
    <t>عزيز امين قادر مستةفا</t>
  </si>
  <si>
    <t>عزيز برايم حمد برايم</t>
  </si>
  <si>
    <t>عزيز مينە همزە احمد</t>
  </si>
  <si>
    <t>على ابابكر مصطفى قادر</t>
  </si>
  <si>
    <t>على ابراهيم رسول على</t>
  </si>
  <si>
    <t>على احمد امين ابراهيم</t>
  </si>
  <si>
    <t>على احمد عبداللە اسماعيل</t>
  </si>
  <si>
    <t>على احمد عزيز خزر</t>
  </si>
  <si>
    <t>على احمد على رسول</t>
  </si>
  <si>
    <t>على اسماعيل عزيز رسول</t>
  </si>
  <si>
    <t>على بايز عدول عبدالله</t>
  </si>
  <si>
    <t>على حسن عبداللە خدر</t>
  </si>
  <si>
    <t>على حمد رسول صوفی</t>
  </si>
  <si>
    <t>على حمد رسول محمد</t>
  </si>
  <si>
    <t>علي حمد صوفى خضر</t>
  </si>
  <si>
    <t>على حمه‌ بابكر وسو</t>
  </si>
  <si>
    <t>على خدر احمد رسول</t>
  </si>
  <si>
    <t>علي رسول احمد ابراهيم</t>
  </si>
  <si>
    <t>على رسول عبدالله نبى</t>
  </si>
  <si>
    <t>على عباس حمد حسين</t>
  </si>
  <si>
    <t>على عبداللة عزيز خدر</t>
  </si>
  <si>
    <t>على عبدالله‌ مصطفی خدر</t>
  </si>
  <si>
    <t>على عبداللە على خدر</t>
  </si>
  <si>
    <t>على قادر بشير عزيز</t>
  </si>
  <si>
    <t>على قادر عمر قادر</t>
  </si>
  <si>
    <t>على قادر وتمان حمد</t>
  </si>
  <si>
    <t>على كريم مولود اسماعيل</t>
  </si>
  <si>
    <t>على محمد على حسن</t>
  </si>
  <si>
    <t>مصطفی حسين مصطفی محمد</t>
  </si>
  <si>
    <t>معروف ابراهيم عبدالله‌ عمر</t>
  </si>
  <si>
    <t>موسى بيروت حمد حسن</t>
  </si>
  <si>
    <t>قه لادزى</t>
  </si>
  <si>
    <t>ناصر حمدامين مولود عبدالله</t>
  </si>
  <si>
    <t>خیزاندارە</t>
  </si>
  <si>
    <t>کیوەرەش</t>
  </si>
  <si>
    <t>نبي احمد نبي مادو</t>
  </si>
  <si>
    <t>خليفان</t>
  </si>
  <si>
    <t>همزه‌ ممند حمه ‌ره‌ش ابراهيم</t>
  </si>
  <si>
    <t>حاجیاوە</t>
  </si>
  <si>
    <t>هيرش على عارف پيروت</t>
  </si>
  <si>
    <t>وسيم حمد حسن حمد</t>
  </si>
  <si>
    <t>ياسين زيد حسن عبدالله</t>
  </si>
  <si>
    <t>بیتواتە</t>
  </si>
  <si>
    <t>ئازاد معروف احمد خدر</t>
  </si>
  <si>
    <t>مصطفى خضر عبداللە</t>
  </si>
  <si>
    <t>مصطفى محمد عباس سليم</t>
  </si>
  <si>
    <t>قەڵادزێ</t>
  </si>
  <si>
    <t>مصطفی ابوبكر صالح مستةفا</t>
  </si>
  <si>
    <t>مصطفی وستا محمود حسن</t>
  </si>
  <si>
    <t>ملا عبداللە احمد محمد</t>
  </si>
  <si>
    <t>ممند رسول حسن سليمان</t>
  </si>
  <si>
    <t>ممند محمد عباس</t>
  </si>
  <si>
    <t>مولود خضر محمد رسو</t>
  </si>
  <si>
    <t>قەلادزى</t>
  </si>
  <si>
    <t>ميرزا محمد بايز برايم</t>
  </si>
  <si>
    <t>مينه‌ حمد مينه‌ حمد</t>
  </si>
  <si>
    <t>مينە حسن مينە حسن</t>
  </si>
  <si>
    <t>نبي شيخه‌ عبدالله حسين</t>
  </si>
  <si>
    <t>هادى صوفى حسن داود</t>
  </si>
  <si>
    <t>همزە احمد حمدامين</t>
  </si>
  <si>
    <t>وتمان حمد حاجى حسن</t>
  </si>
  <si>
    <t>مصطفى فرخە مصطفى احمد</t>
  </si>
  <si>
    <t>بیتواتە/ماکوک</t>
  </si>
  <si>
    <t>مصطفی حسين مصطفی قادر</t>
  </si>
  <si>
    <t>چوار قورنە</t>
  </si>
  <si>
    <t>مصطفی حمد مصطفی احمد</t>
  </si>
  <si>
    <t>ملا قادر عبداللە خليل</t>
  </si>
  <si>
    <t>نورالدين صابر عزيز حمد</t>
  </si>
  <si>
    <t>هومر احمد ويسي رزا</t>
  </si>
  <si>
    <t>وتمان عبداللە خضر مام ئاغا</t>
  </si>
  <si>
    <t>ناحیەی ژاراوە</t>
  </si>
  <si>
    <t>وسو عبداللە شيخە عبداللە</t>
  </si>
  <si>
    <t>ئاراز مصطفى وستامحمود</t>
  </si>
  <si>
    <t xml:space="preserve">ئاغا حسن رسول </t>
  </si>
  <si>
    <t>صدیق قادر عثمان قادر</t>
  </si>
  <si>
    <t>اسعد خدر عبداللە سعید</t>
  </si>
  <si>
    <t>رانیە /كیوەرەش</t>
  </si>
  <si>
    <t>نیعمە عثمان حمد میرزا</t>
  </si>
  <si>
    <t>أحمد رسول عبدالقادر</t>
  </si>
  <si>
    <t>سەركەپكان</t>
  </si>
  <si>
    <t xml:space="preserve">لیلی حمد مصطفی خضر </t>
  </si>
  <si>
    <t>سلێمانی / حاجیاوا</t>
  </si>
  <si>
    <t>ئومید رسو بیروت برایم</t>
  </si>
  <si>
    <t>ڕانیە /كێوەڕەش</t>
  </si>
  <si>
    <t>ناظم قادر عثمان پیروت</t>
  </si>
  <si>
    <t xml:space="preserve">ڕانیە </t>
  </si>
  <si>
    <t>حسن علی عبداللە پیروت</t>
  </si>
  <si>
    <t>ڕانیە</t>
  </si>
  <si>
    <t>ملا أمین علی حمد بابكر</t>
  </si>
  <si>
    <t>علی مصطفی أحمد خدر</t>
  </si>
  <si>
    <t>عبداللە حسن حمد حسن</t>
  </si>
  <si>
    <t>عمر حمە حسین حمە</t>
  </si>
  <si>
    <t>چوارقورنە /راپەرین</t>
  </si>
  <si>
    <t>بەختەوەر محمد أحمد عبدالفتاح</t>
  </si>
  <si>
    <t>سامان هدایت حمد أحمد</t>
  </si>
  <si>
    <t>هێمن محمود عبداللە رسول</t>
  </si>
  <si>
    <t>دوكان</t>
  </si>
  <si>
    <t>قادر رسول پیروت  ملا</t>
  </si>
  <si>
    <t>قەڵادزێ/هەڵشۆ</t>
  </si>
  <si>
    <t>برایم عولا إبراهیم حسن</t>
  </si>
  <si>
    <t>پشدەر/ناودەشت</t>
  </si>
  <si>
    <t>ژاکاو اسماعیل احمد رۆستەم</t>
  </si>
  <si>
    <t>دانا عبداللە صالح حمد</t>
  </si>
  <si>
    <t>علی همزە حسین رسول</t>
  </si>
  <si>
    <t>بەناز حسن حمد بهرام</t>
  </si>
  <si>
    <t>گەرمیان اسکندر محمد عزیز</t>
  </si>
  <si>
    <t>/کیوەرەش/راپەرین / رانیە</t>
  </si>
  <si>
    <t>سلێمانی / ڕانیە/ حاجیاوا</t>
  </si>
  <si>
    <t>ئیدارەی سەربەخۆی راپەرین/ رانیە</t>
  </si>
  <si>
    <t>ئیدارەی سەربەخۆی راپەرین/ چوارقورنە</t>
  </si>
  <si>
    <t>بەرێوەبەرایەتی گشتی تەندروستی راپەرین</t>
  </si>
  <si>
    <t>بەرێوەبەرایەتی گشتی تەندروستی هەولێر</t>
  </si>
  <si>
    <t>وەزارەتی تەندروستی</t>
  </si>
  <si>
    <t>عبدالرحمن احمد بیروت احمد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</si>
</sst>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yyyy/mm/dd;@"/>
    <numFmt numFmtId="165" formatCode="[$-2000401]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8"/>
      <name val="Calibri"/>
      <family val="2"/>
      <scheme val="minor"/>
    </font>
    <font>
      <sz val="26"/>
      <color theme="1"/>
      <name val="Noto Naskh Arabic"/>
      <family val="2"/>
    </font>
    <font>
      <b/>
      <sz val="22"/>
      <color theme="1"/>
      <name val="Noto Naskh Arabic"/>
      <family val="2"/>
    </font>
    <font>
      <b/>
      <sz val="22"/>
      <name val="Noto Naskh Arabic"/>
      <family val="2"/>
    </font>
    <font>
      <b/>
      <sz val="48"/>
      <color rgb="FFFF0000"/>
      <name val="Noto Naskh Arabic"/>
      <family val="2"/>
    </font>
    <font>
      <b/>
      <sz val="26"/>
      <name val="Noto Naskh Arabic"/>
      <family val="2"/>
    </font>
    <font>
      <sz val="26"/>
      <name val="Noto Naskh Arab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165" fontId="4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65" fontId="4" fillId="2" borderId="19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>
      <alignment horizontal="center" vertical="center" wrapText="1"/>
    </xf>
    <xf numFmtId="165" fontId="4" fillId="2" borderId="21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217913</xdr:rowOff>
    </xdr:from>
    <xdr:ext cx="6838950" cy="207877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5A7044-20EF-44F8-88BE-3B742676EF9C}"/>
            </a:ext>
          </a:extLst>
        </xdr:cNvPr>
        <xdr:cNvSpPr txBox="1"/>
      </xdr:nvSpPr>
      <xdr:spPr>
        <a:xfrm>
          <a:off x="10628861775" y="217913"/>
          <a:ext cx="6838950" cy="2078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 rtl="1"/>
          <a:r>
            <a:rPr lang="ku-Arab-IQ" sz="4400" b="1"/>
            <a:t>هەرێمی کوردستان - عێراق</a:t>
          </a:r>
        </a:p>
        <a:p>
          <a:pPr algn="ctr" rtl="1"/>
          <a:r>
            <a:rPr lang="ku-Arab-IQ" sz="4400" b="1"/>
            <a:t>ئەنجومەنی</a:t>
          </a:r>
          <a:r>
            <a:rPr lang="ku-Arab-IQ" sz="4400" b="1" baseline="0"/>
            <a:t> وەزیران</a:t>
          </a:r>
        </a:p>
        <a:p>
          <a:pPr algn="ctr" rtl="1"/>
          <a:r>
            <a:rPr lang="ku-Arab-IQ" sz="4400" b="1" baseline="0"/>
            <a:t>وەزارەتی شارەوانی و گەشتوگوزار</a:t>
          </a:r>
          <a:endParaRPr lang="en-US" sz="4400" b="1"/>
        </a:p>
      </xdr:txBody>
    </xdr:sp>
    <xdr:clientData/>
  </xdr:oneCellAnchor>
  <xdr:oneCellAnchor>
    <xdr:from>
      <xdr:col>11</xdr:col>
      <xdr:colOff>2012155</xdr:colOff>
      <xdr:row>0</xdr:row>
      <xdr:rowOff>130969</xdr:rowOff>
    </xdr:from>
    <xdr:ext cx="4527095" cy="3656189"/>
    <xdr:pic>
      <xdr:nvPicPr>
        <xdr:cNvPr id="3" name="Picture 2">
          <a:extLst>
            <a:ext uri="{FF2B5EF4-FFF2-40B4-BE49-F238E27FC236}">
              <a16:creationId xmlns:a16="http://schemas.microsoft.com/office/drawing/2014/main" id="{853D2077-1A02-44AF-911D-FFD982707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5300875" y="130969"/>
          <a:ext cx="4527095" cy="365618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87314A-F013-48BE-8D97-0FA382241D8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265A2FC-EC1D-4FEF-9A12-94DE9527DC8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EBB3555-D13B-4EA9-9CDB-D03D8B9A269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2DBB707-AEBA-471D-B62A-72B8549B4F2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5DA92A4-EE1F-4203-B579-E53F317AEC9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82D43D2-2C62-4FE7-A1F9-FBCC9D02086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44525DA-22B0-4567-9150-653D6D900F3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B10544C-0F9F-4B68-8147-DC9BE58C803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75E343-7C36-4E7A-827C-90998D7AAC4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AE71BCD-9425-472E-B006-643541D4E3D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99AAA27-5694-40C8-8F6E-ED5D5CD12A80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CB971E9-1079-4F2F-A4A8-0F7B1E6657E8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8FBAF67-9FF9-496E-8FE3-5A1AB2E8A98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02388C2-635B-4F22-B925-4CA43EED655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D5A5B26-5FDC-44A8-A6C0-D8725E13F4B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019AE61-C3B3-4FC9-BD0F-6695F9014D0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1FDA16C-1871-4EA0-933A-566F47B060F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1726259-6CDA-4C76-9F63-FF331B7FD94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3439919-AEB2-4AB5-837B-FD98FB3BEB2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B7485F6-F578-4258-9DA0-923B8729F187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E5431EE-B98D-46D9-B599-EDFE14D76C2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8DF1049-0561-4F82-BAA0-A0ED22738EB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D9AD029-82C7-44EF-B1E2-3F8E1FE51C7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274B668C-4A09-4D31-BDCA-46A2F40E022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613D09B-5BBB-46AF-BD4B-9C4F967EF6D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895EFF94-8474-4162-A4F2-D8245328297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BBB9652-858F-424E-8240-A80A9FAFEF5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BCAAD12-6823-4346-AD3F-AEE6F910C61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90F0C1E4-8C57-45E4-9785-60472CBC735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986CB9F-7642-4840-A46E-2D121EB3461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3395F64-22E9-4B61-BE26-B849C719DD5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804444C-6C84-4647-8674-3255BA78F5D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157C355-3190-40F2-A70B-0CCAC60C4E4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CCEBBDA7-3272-4046-9298-CD0848329D9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45B13C9B-40E8-432A-850A-2EAA70B0505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94CD491-6AB3-4616-91EE-403E84C59EF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F8EA254-B87B-4255-88C5-CE806BF9E068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AB8DCAA-B2A4-415A-9161-3C8FFF90482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4D70009C-D071-4CDE-8E3F-46FE7AD9FC0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16FBDADC-EFE7-43C5-BA6D-651B2AA357D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8D53843-9C06-48C6-BF78-D6574A17FCD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80AF1AA-2DE3-4B3B-AC55-F99EE7275B2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210E1D1-13FC-43B8-8FB0-4EE7DB8637F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5F5595C3-0A2B-40AC-8289-37FBB263F7E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7B9A2E80-1F19-463F-9224-B13766674A8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E11292-3F5F-4DD7-9558-E5222DDB7C0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C6C16864-E129-4C1E-83B9-D5F3712F044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F31D5587-4468-4411-9309-D6120D4B309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40D1C2DA-8A8C-44BD-86A0-A621CED776A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9665C62-2D7F-44E8-A900-C2FAA26EFFA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ABFDF513-DFEA-4FB8-8E51-B179018B043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207D5BDC-BA5D-43A7-97D7-16F4CAA52E4B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84FA6C0-0B8A-4F1A-A962-80AF4099E19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AB21E8A1-CEBF-436C-968E-70002CC5FD6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46D5EA1D-83FA-49F2-9E4E-58C8F87977E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334A7699-8F6B-4F1F-BB31-7C5BD4D6D307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D077F3DB-EA52-45C1-A465-D84073A0631D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DC3066FA-0FA1-43B6-81CC-BA2EB550CC14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135A6397-AAC6-48E9-83E7-10690E6D2E6C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37E3887C-F07E-43F9-AC15-6971AA5285DA}"/>
            </a:ext>
          </a:extLst>
        </xdr:cNvPr>
        <xdr:cNvSpPr txBox="1"/>
      </xdr:nvSpPr>
      <xdr:spPr>
        <a:xfrm flipH="1"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A7D47DB-1313-4E20-913B-58F350EBE88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3448B53B-A060-466C-B64F-F319B63FF02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12A92253-AA09-4D13-9CE8-815876A773D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5694DA6-592A-4A59-9E2A-7C72562CA427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55747F30-4EDF-422A-A2D3-38224E31282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7B791D29-1C90-44D2-B9C4-1970CDBC9BE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2D8D5CA-F053-4D02-AF3F-B7E05707930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7B6AD12D-6CD9-4CB7-8086-9CB6E30F064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77FADA33-AF54-4559-B687-290E3628AF5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E57ECD3-B14E-4980-A2BD-057CE77BBC0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F2CC3A65-60E9-4D66-A770-897377BCA8E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A87923B6-507B-4FBC-B40D-311BCA97364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616151A9-704D-4625-836B-AB51A8478EE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703D7F8-D1F0-4D33-9015-8A201292A78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385910F-53C4-4D0B-978F-B08580C4FEB2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38531090-086F-4D2D-BA77-0EA2C13DD3F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4241D35A-AA7D-407E-9A99-8568D1E717D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63A8D668-1B37-4736-9939-EF1E6AD4A18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EF3A2B09-E4C1-49CA-89C0-BF96A52BFFF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F0A401E0-396B-46CA-ADBA-2E09E3BD2C5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A3B3B748-887E-4C4C-BBE7-3EA32C29B7F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7AF5CE49-C9DB-4AB4-B1FB-24E518C624F9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83D74694-61B5-4DAC-BB3E-72A2B66309E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8097C49D-6AA0-4391-9820-1872E108763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14B9190F-D24E-4FE0-AC43-369DB855C0CD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AD9E3820-467B-44CA-8654-95982B821C9C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18633E05-858E-477F-8DE0-7CB392B53FD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6607B3A2-9679-42B4-B83C-1193DDDD307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2A9AADA-7F68-4CA3-8697-B1F18EE1FB70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A8DCED33-D4B2-4D2A-A418-C5F6CEAB481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DBFA069A-482E-4EFC-8B8F-60EF79A447C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B166C829-6CCE-4755-9C71-DA0E202BD98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AD5262C5-05BF-410C-82DB-AC36E7F5974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4C976B40-4B79-4F8F-8E27-A2788CB2DB44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B36ECF8D-9C4B-4B41-910A-9CAB9DD9D423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19F2BC31-52AF-48A0-AA86-538F0079074E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3857FC42-BF1F-428B-82D7-D297F948418F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1D1D538D-8499-453A-8FF5-BA64D828ABFA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E61E7CC5-74A3-4B6E-AE84-BCAB0BE76776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8B9BEE5D-08E7-45F0-A683-CCCB6BA6E4B1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6FD65FD0-5652-4AA1-A8B9-A23762BABD48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B6BCDD-1668-4FD4-ACCD-199171369305}"/>
            </a:ext>
          </a:extLst>
        </xdr:cNvPr>
        <xdr:cNvSpPr txBox="1"/>
      </xdr:nvSpPr>
      <xdr:spPr>
        <a:xfrm>
          <a:off x="10613221724" y="8469630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9F046A3F-2F21-448F-B9F0-E4FBB5B0098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39208F2-DEC7-41AC-BE1A-CD6FE9920E0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6B43C9B0-14EA-4C9A-84FE-12885FCA233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D4A5C780-6D41-4464-A394-DB01B8CAF62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220EC9FB-986C-45A7-BEDC-93DE3D9AF21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E4B431BB-92CF-47B8-B330-34C81707933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8EEC6C33-09DD-4CD4-9377-27C92EF013C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BBB0668-BB03-4EFA-898E-AC598CF9FCD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8A47117C-E35B-4226-A2D2-CD89EE26FBC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637BCABE-F16C-4127-AF34-61AB9E62219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194BC253-1BD0-42C7-8F7E-84E6770C05F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4BC9BE12-E7B8-4810-A6FA-E74B2FB3698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E7E51A00-8BCB-4990-9B83-860B5AA0852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96670335-D40B-4C94-AC31-6308C232ADD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B8EC9B78-8D92-4ED7-AD2F-98A945C3BAB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823C43DC-F8E6-48A2-98D4-EAC9E148E2E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A6856C20-CC01-4483-A0A7-3BB17C29CDC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8B75D4F4-9EFA-408F-B303-3DA6658710E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8577124-C2D2-4AD4-AB23-379C6821CC6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9B57E98C-4A88-42CB-B682-185AB3F8B7B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E0653FF5-8F8E-4ED3-BFC4-495A3E9FB5A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973111C-9474-437F-A44D-E3073B6DCDE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3351EFAD-19BE-4707-A0D1-CF72EF3E6D7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777441E7-40A0-4A66-B745-6839CEF88C3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3891626E-ED00-46CC-9F1A-D00C9A218BA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79CE7D2-B818-4FD7-95CE-14B062D1922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6C61300-7FD2-486C-9AA7-B1E246108784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31194EBA-C9CF-4152-A120-3FC217A6332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231ADCD5-F21A-47B8-B4E6-229CED55765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F650BF0-CB90-4E75-B442-17C1C16FEDC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DBC81248-A111-4CD7-BF90-32E90F37EA5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37B35C93-6718-4896-9E07-430D5F88CB2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29DFD9A1-6267-4AB6-8AD2-7A0E60429D9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AD3FD093-7BFD-46C0-BB01-8BBF0D60F92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29CDE0B2-E1ED-4C45-8C4D-651EB2597CB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2FA9E48D-BB15-49DF-BC41-143E13BF442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E9F0FE9F-2D08-4D5F-81FF-543887F9DED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17849A61-5FDD-4366-A77C-A9CFFF5E3B4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924F8F6B-F12C-46DD-8692-91D5F638C38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F5FB6B59-79A9-4F80-B26D-341D0999EFE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4EFBF399-10B8-4FDF-8E37-83519D7C44E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CD31DC7E-F3B4-4A82-BD4A-49CBE4F54AE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94DE7663-46FC-4486-B880-A49882C09A9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6898AFD3-1D02-4EF3-89F3-BF733C43697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3685B842-D4A3-436E-B2A8-5249A0A5696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466703B9-D062-44CD-B838-30693D76382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A00D9166-9794-438F-A2D7-2AF823D18E1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57CBD12C-CCF7-4699-9218-C1D6111BCC8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ABD22505-F7D9-4780-BCEA-2369144EC1F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6C024B56-FB9C-4408-BB65-69633946ACD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8C39B523-BA9B-41EE-875F-12434DDDBA1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C3DF6F5C-CADE-41C8-B71C-A9024C293EB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4CE0EFD3-8EC2-48FD-93D1-4910B11E7DD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9F76C227-A404-4233-9A81-7028A8BC367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96A3D651-C95B-4896-883F-4B2D45363EE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FD501CA6-B5DE-4C0A-B6DB-9F84CEE2B22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261ABA7F-A766-403C-9B91-DD0D7789FA31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C174A29D-2C87-4998-A32E-E3ECE5AEFBC2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98A5E2DD-3B9B-4B5B-9C6F-7C24AFB796E0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FD8F05BE-E425-4386-9EC8-CF52CD3550E4}"/>
            </a:ext>
          </a:extLst>
        </xdr:cNvPr>
        <xdr:cNvSpPr txBox="1"/>
      </xdr:nvSpPr>
      <xdr:spPr>
        <a:xfrm flipH="1"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D15988F8-F04F-4282-A63A-EFF084268E94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11F239C8-CB9B-46E3-A26D-0129B3A0816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A1BCE627-6F18-41A3-BF86-CCC656387DC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A4D3D9E-A846-4EC4-9BEE-D49272E6246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814007D6-BCD8-42EC-BA67-B5FA4F1E897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6B07E7D9-30C9-4802-8639-BB5FED757B6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F95462FF-4C8E-4181-BD37-FB850D2E7D9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3A467BDA-BD6D-4415-A93B-86200492289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96C23CA5-3F0C-4428-8B82-100A1E9C12A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1392A742-7306-4486-ACB7-5BF54D5B142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2AC678A6-3B36-42D1-B00C-5E5D46A12EC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2996FB1B-2D3C-4B9F-AFB6-51C955BB8D4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A4C7AE29-DE34-4E56-AED3-20803F53AF6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B094ED3A-AC19-4652-BF5B-1639E0C764B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EEE4505D-A0B8-4353-8335-C460D1B31FCA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F88A8D11-776E-49BC-92FD-62362838BE5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FF3E9AAE-346E-4F04-B7B7-951DBAF6462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765FDC3F-6E0F-4845-993F-C486E6315554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BFB19D6E-A454-4120-A4A7-69D22101039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67FE9CD8-FD3E-4839-9710-7D90EC4145F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469F5E33-7D9B-48D1-91C2-5A93F9E525C1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C426E395-5529-49D4-BFB8-4A1537750CF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B9E5596E-58A2-4632-B4B1-E01E03B663A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D671BF3F-399E-4B8E-9D61-F88A68435F4C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29D4C652-E45A-4147-84E3-7E979F8344B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F1ADCD7D-FF29-4D8E-AAD1-A21493136C9F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65511221-1E25-4B5B-BED1-9CAE6C54759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868995D5-DA9B-4539-B6C1-5F305E441AB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F7437552-9E4E-4049-BB2A-318FFA491A5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62327833-8D1B-497C-AECE-4F7E25E92FC6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50D94239-1FE0-4888-A7D6-0E4F1B6CCE18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FA1B00A1-9F4C-4B99-A0DD-BE3F89EAF54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88E8A72D-366C-4F78-927F-48037C8BAF13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64CD27B5-DA03-486B-A27F-C6A881D34BA2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8AD711A2-7A00-413D-8779-98DDB02618D7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3FA350E8-2590-4B5E-91EE-64E9B76E6C99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2EEC841C-1A56-4AFF-A3E9-0E6F305F3AED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FF6904EF-4D01-429C-853A-E78D5FF10E00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FEE8B221-9BA6-4FD9-A144-C860564EA5A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560B83F7-E6FE-4A10-BA6D-6F4FB3E6120B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BD17A8C1-1194-4F04-AE89-792A09D3978E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10F7F0C5-B3E3-4A24-90B9-E7A6F88D84E5}"/>
            </a:ext>
          </a:extLst>
        </xdr:cNvPr>
        <xdr:cNvSpPr txBox="1"/>
      </xdr:nvSpPr>
      <xdr:spPr>
        <a:xfrm>
          <a:off x="1067882674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1A5E70D5-D382-42F6-8F09-68CF79B8B43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2AE5FEF4-C2D4-456A-BA0D-2912927E7DC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396E552F-18DC-4E59-877F-93FEB78904D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45CDB9D4-B111-45C6-B256-303AD11FECC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2FEA72F5-1C8C-49C4-B9EE-75B5B0F1C20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13EC8796-E997-4030-828E-678EDC3EFCC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C3A6005B-AE49-42FC-A49F-B29272E0522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5B1FE29C-C587-4090-9589-14EFD910D79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207BB683-9459-44FC-8843-38A5A0C89D9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7A03D109-EA89-4CC5-B064-FF3DF5837C1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2CAA56F1-E3FD-4145-8BD4-399E64DAC3A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635C1BD2-8FA2-4613-B389-8830C2F9B91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7568E8F1-3008-4CE1-858D-DEE23343482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FAA604DA-4F28-43A7-8263-1C85126877B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1C5D4975-4505-4627-8629-9ABCA968275A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DD47AA61-12F5-4E0B-9E6B-64458907EF6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D7CA2EA7-2DE3-4E69-BEDB-74486A6C9A0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FFDBEA1E-E181-4C02-B34F-4BDC3434040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F6CB85F2-85B1-40FE-BD2A-E567CF76884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C6C55B70-DFD7-4D62-951A-86033D3D199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9A1965C9-4369-43C6-B2DE-CB619B76DD4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B5BF6510-28B7-419D-A0A9-C5B7531BC49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CCBAD529-76F6-465F-A69F-90241CB5E49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39E5F032-9496-45A4-B724-5D2F24924F7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BB6C21BA-A306-486D-8DD5-43DE252DECC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F57FF4FF-4F2D-4F05-AFC0-637930472CC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6B12E87D-0B3C-4586-843B-18DB7B06A65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3CA5854A-2521-436D-856B-C9DA32235EDA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4C30E490-F5DE-4EB2-90BB-365B35B37DA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1F2094F9-7947-4D2B-BEF9-7D551818151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58880DFF-297C-4970-A1C1-5A7A07CE3EE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AA4369CD-8AF6-445A-ADF8-653FAA5847E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7CBF4932-7840-4F00-9B57-02C22C1C6418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C68199C4-325F-49B8-A9A9-175C98CB231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AB5C1CD7-2A72-4C1E-8B53-27D9DD2C90B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F891F3E5-B227-4DF9-9D75-788B9F44018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7561D97E-0C8C-47EA-B350-74F8681E596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47D81F66-07E8-4ED9-9DC0-294B3B8BCBA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95B4108F-2028-4732-978E-9F96E99BEF8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22D7DF0B-8ECD-4FCF-822B-7ABF59CD4FE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3120DF84-9F6C-4FB5-BA3F-C88784D9262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BD7D295B-4411-467B-BA9F-22C36E7219D2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B3F6B63F-28D5-4CE3-926E-842B530148D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6E0F7E3F-9120-4928-A6A1-9D66A0236A1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BAC37F2A-52EC-41A5-8B92-CAE4F485322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42B5D22E-E5A0-4F78-BCA6-48DA6A631CD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9CA32E82-5A15-43B9-BBC6-8905D1E30A1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3B2AEB7A-5EC1-4C4E-87EA-8468E7ADC07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E48379C8-F362-46A3-A2EE-3967ABA17AD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A43BD819-40AE-4635-A15C-E53E200B56D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DC9584B7-7376-47B5-A7FC-9DF23927F45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110E2999-E817-41D7-AFC0-C5DFF1D7DA7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2891D276-2477-4DF4-8013-8F3BAE4C189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5445A08B-9B49-4168-AE16-4E8CD318D5F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374BFD84-5DFE-4F66-BF46-89208271021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795A9B6F-042D-43FD-8C42-DD7629CFC7A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6F8CFCFD-A20D-4728-BF71-602123612239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201A023C-18B4-499C-BD45-CCD98BF4C959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6686F5A-28F6-4602-922B-359029EFAAEF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D9124BF4-E1A5-4470-95A4-7576B8118C4F}"/>
            </a:ext>
          </a:extLst>
        </xdr:cNvPr>
        <xdr:cNvSpPr txBox="1"/>
      </xdr:nvSpPr>
      <xdr:spPr>
        <a:xfrm flipH="1"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2AC9F986-C863-4CC5-8C85-94B82452927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8CCD6A68-3A9F-4A3A-9F3F-B54B9522E282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6EF7FD3A-694F-43D1-BA94-3ABFDE452DCB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CD058BF1-9D92-4585-9A3E-803A66C27F3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72567124-7CF1-4636-A04A-97457E04896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15C4AE18-1A8B-4D99-AF53-85620E1E98B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AA5B507-CBE8-4EFF-ABC7-2B32E395C2F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D16A17E7-BF1D-42FF-995E-B7ECF6F0FB2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E210D9CD-616D-4D6E-9BCD-60471FDA1E8D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D222A727-094F-440F-9794-B651991A604A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7B0429-B48D-4481-A2E3-1937ECA1614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4E72EDEB-AEAF-48F2-A10E-5E8DC666FC0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3D33FCEA-D24D-4B8C-ACAD-71C4F180103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DC79D810-9399-405F-9BEC-18743157406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31852EA2-5C88-4236-ABFB-2BB4DDE97E8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90AFF263-6C06-48F9-B035-4BA8FFCB16A9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6710A086-7E3D-4072-890D-C85F170AB352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A8DCB1A9-33B5-4C0D-90C2-73D9448821C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E6EDD1F4-4FE3-49FE-AE00-72885CBF70AE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D63764ED-19A4-4AA5-B06C-55F7CE765DF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D643BE2-5520-4FA5-B2BC-AF8BDE63FF4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F7DC7254-C56F-43A0-B7EE-87DEA0E77A47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34994D70-1469-424F-8137-ECB8A89DB7D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C9AB322B-040C-495C-A8DE-078BDCE073F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E2C9DE3-2F3D-451B-82AF-21643CA76018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34047574-25D9-4FA9-9656-6AF9C39E513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623B19DC-95AB-48FF-9D09-7DCFC98C049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F54E87AF-A277-4FCF-8467-E2ED65E0114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E2FBC2DF-8DC5-4C77-A378-706407F5999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A7F36B2A-84A3-4011-97B8-E40E09DABD61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C721E02E-8FEF-40C5-908B-4B85875BD32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792FB52C-0686-4CBA-B9CA-6F6755FC483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B45E4BDF-1BAC-42E5-8D87-81F6E69C88F3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96371F23-AED0-436E-9536-14115A58BD25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483C02F0-06ED-4B20-B5B2-4A7FA7C2EA76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C542A2E5-7A50-4561-857C-C50EBBBCCA4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3310E452-D6CA-4E89-A6CE-DBC43503687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8E2E3F52-54A0-4E0D-B98E-AB8E1CFD36D4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425AF046-75C2-42FE-AC20-C8B5416AFAEF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AAA62C80-9BBF-4206-91F6-566E1BB91610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83D5AEAF-576C-4B07-9BDD-B193833D0B2C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2</xdr:col>
      <xdr:colOff>0</xdr:colOff>
      <xdr:row>1337</xdr:row>
      <xdr:rowOff>0</xdr:rowOff>
    </xdr:from>
    <xdr:ext cx="1" cy="280147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576CD21B-CE65-4E2C-BBE0-92FA6544A49B}"/>
            </a:ext>
          </a:extLst>
        </xdr:cNvPr>
        <xdr:cNvSpPr txBox="1"/>
      </xdr:nvSpPr>
      <xdr:spPr>
        <a:xfrm>
          <a:off x="10629323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9C28F11D-FB6F-45BD-98E9-A7D7584251A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E4798096-5F24-4D82-B71E-ED832D2C283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FC29CBFC-1E85-49B5-8886-268FA947551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E279D2D5-3C59-4D5E-819B-A6424866940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C049F305-3DC0-4525-8F0C-85C64300270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1C42243E-2D0E-4339-98A0-E37E8159119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461A1082-D04C-4B85-84E8-F5A9F2F49FA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9C3A9522-4EDB-4393-9FDC-A24A75C91C5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133DAB00-C2E9-46E0-B5B1-115FB1D66EB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75D58A15-B821-4BDF-B1F3-AB9A17BCD55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7D650EC7-C758-4FEC-AE18-EBC0C283952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6B0404F1-684A-4708-ADF7-14F2F60815B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33039C99-33B9-4E67-AF70-DF521E751C1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C4AECAC2-D920-4BBC-A4F7-16C4ED4CCF7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704CDD3F-1004-4277-8AB3-BC3A65AE5E8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374064BF-7FAA-4669-9E80-0BCD2D26A5D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8BB3FD3D-6938-46B6-A69E-714BB536F10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474875F3-622A-4BA6-83AA-0D1D2780BF0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10008E3-4D3B-403B-8294-7C23FAC899F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837C007-3777-4C37-A1C8-1A58BF9360C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C02AD0A8-F775-4D82-8A1A-7A5AE80BCDC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92A483B8-B349-4876-B868-77049037FD7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5B321730-FEA9-4A5C-AE84-92BE9CC005D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41107C14-8D23-42F4-9B66-C1943829B0F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A5E07EE3-0887-4FC0-A0A0-8FDA6B7E12C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D02633FB-BCC4-4BFB-905B-F2DF31D9235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37DC9FB-A2BF-40A3-B3BB-81D1EA7F015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B9D3CE4-1004-4368-8C91-CDBF834952B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E890ACDD-45F1-412A-B713-A9A4229BA86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28B0CA6D-A4E2-494E-9E45-2337B0F5B5E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CC2AB224-78EC-46A7-8353-2C52A49A240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A44A5549-AF85-4CF6-B4CE-E4752986F12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374E9BB-0FBA-4906-BC6A-7A60B027259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8E98C92-31D1-4D09-849C-9B86C7AAF39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9F96F7D0-3BAE-402B-9241-32396DF7411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E24F23BB-9294-4AB8-B927-C033CCBD5CA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566280B6-E19A-4221-93D7-90E30A4BA63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74F0727A-5350-4B61-A0CB-0D07BFA348C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F583E406-1721-4A57-9575-CC0B702B520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308432D4-6536-48CE-A748-496327E9172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911AC5FF-436A-46A0-8D08-84519060627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B5A4A633-F6E0-4714-A8FF-CCA5F5537C3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445A767-AC05-466A-82EC-9A082A31D3B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43F76908-16AE-481E-B026-27BB267CF5A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C7EFEB44-3259-4B99-B815-A650E015C23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42FBBD0A-F529-4874-B25A-3C7888B46BA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3E7C757C-1AC3-4EE6-80AD-ECB799625E5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8498BAA6-0154-440F-B433-F5141F3D14F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EEC9AB89-B47D-4AFE-BEF6-40EE7AA115A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19263F92-0D72-4427-8424-3FB4E26B549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6BA01CFC-A7B1-489C-838D-A1FCD737DAB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DC64C4C7-2787-4546-9DCD-7317219157E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8A873DBB-C41F-4556-9831-EDCF3F55798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2B9596D5-99BD-498A-85DF-0E8BD9B9EDD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9B32696F-A6B5-43DA-B401-CCE6A7B1969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FEC3D390-0629-43F8-B47D-F9749095F3F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34A7A4E3-1B06-41A9-A209-4C09D565EBEF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3530EDA4-9706-42D9-AF1F-84DF041969DA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321C7B71-08A2-4124-937D-2DD724C11D21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293D0F0A-B198-4FCD-A1AB-3BCB32926009}"/>
            </a:ext>
          </a:extLst>
        </xdr:cNvPr>
        <xdr:cNvSpPr txBox="1"/>
      </xdr:nvSpPr>
      <xdr:spPr>
        <a:xfrm flipH="1"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C1D00530-E189-425B-A31E-8F21144B640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DD9A1454-C042-46E0-827F-9B26B31CABC0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BAD960B8-CDFB-403D-8A82-7489571E451D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E9EC36DA-A895-4AEA-807B-E42A53C34DE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991EAF13-5695-4B4D-BC57-C456C8F98CA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3C039472-96B5-4506-BB3C-B06AD5CED61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930490E0-CE28-4717-A49C-F8667B949257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E21644C5-DE23-44AB-A834-DD557378F21B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1870425A-83D0-4C92-90A8-4C523BE2FF3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6F89A499-D37B-4563-94B1-E202FAED685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32AC04F-F0EF-4979-8489-EAA51CDB295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FF2C4BF8-2914-419E-A056-AAA09131ADB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E0301900-AEDB-40E0-BFD5-2476FDEF736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C799247B-51BC-4483-930D-A5EB1220AB23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8D0538E3-DCC7-4173-82E2-CF60F5A1ABF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4C01B3AC-8671-47BE-B9CB-D8925A43D83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AE7CC992-780D-404F-855D-97918BECFA4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F601595A-84BE-4D4C-BBCB-9BA8BCCD21B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6A9F48FE-EA07-4061-A400-0230AF18F4AD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F2BF9A03-2031-48A8-B606-811A85D5495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734F4F06-37C5-4F51-A76C-16B73803A7C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A140DF8-4142-40B1-B7DC-2EC889AE019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141ACBF2-A8B8-45B9-8812-26988E5208D6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EBCC45A7-0A98-4949-A5A7-0C1908368CD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4330FD60-1D72-4BED-92E0-77EE6A029DD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C044DE03-6DDB-4069-87B5-725AA9123552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FC04857-D403-4F6A-B44B-D17B3568453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962180BA-634D-4772-A904-0C04483B397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F16427AE-4A4C-45CE-9996-0D0D6A9736AF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C27693D8-E741-4ADF-B5C6-8E56D0B42A29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115429A8-2DD1-4630-89D3-F4142060B30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68A98F01-5B89-46A5-BE44-F2D28F71D168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E106E3F7-BBEC-4D87-91E9-B419D4B17244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90C66F4-903C-4AB7-9E89-FFFDEDFEE1F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D6EC5467-CA74-45CE-8BB6-A23F6D46D73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8A0397AF-5160-4048-A716-0CC3073D0B1A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84BFE16F-A071-4BAC-8896-CA7365AB288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AF07643C-2A27-4FD1-8ACA-1E3C1FEDFB4D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D1A90C88-3336-4060-82A5-03FE8218C785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FE7A7D8E-0E43-4046-9CDE-1BF9E0E8A411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62419D21-D975-47A1-A00B-381A7D4AD7EC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3</xdr:col>
      <xdr:colOff>0</xdr:colOff>
      <xdr:row>1337</xdr:row>
      <xdr:rowOff>0</xdr:rowOff>
    </xdr:from>
    <xdr:ext cx="1" cy="280147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A273F349-7D7C-4395-858D-00D78FB6535E}"/>
            </a:ext>
          </a:extLst>
        </xdr:cNvPr>
        <xdr:cNvSpPr txBox="1"/>
      </xdr:nvSpPr>
      <xdr:spPr>
        <a:xfrm>
          <a:off x="10627418736" y="6310313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29F4CCE-4A8A-4AD5-BA9B-FD63F124152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964B6D01-2A6E-4050-9372-66195B8F18E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71D58D5E-B22E-4A73-A0FE-2517DE335A4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D7046901-6663-49AB-8755-74CD5C38EC0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7B08152A-28EC-46A9-A7CC-A7962C16FF6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D1DE48A1-FCAB-4FBE-8BAF-E32A9EF7A3A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F46647CC-CAF4-4866-A46D-811F7056E28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D7994769-24C5-4C98-9A8A-0F567BC6085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C13BF102-36BE-47C5-B67D-7BA5ACDEEEA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C2DFA397-8981-4971-BBE8-8EA49839FAA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A018D6CF-572A-4126-9138-045BC8D70D04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55D6452C-060E-4DD8-8496-F810F0304D8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558755AE-F332-4D36-8157-28890A5E584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A8D5BD58-727B-4417-8AC6-8298B875E121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3E42AA6-600F-43D2-A449-950D50D19E9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BBD3BD3F-1C46-40F4-A217-F0880D6896A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E15E46EF-83B2-4148-84D9-6E3EA241D594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6D146D02-A777-43C9-A3E9-394710A2B61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5EB9470E-2AFE-4128-BD4F-AE5D579640B4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CFD45237-2B94-4119-951C-9E041C4E1FE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EB153FA6-22D1-4453-94D9-C9E88327F14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602D7180-FE74-47B7-A564-6138D2AE27A0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8A5A8A60-6C7B-4759-8A2B-D7721396802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673CF594-659A-42BB-B8DB-EC7370F30C3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E8F8D494-2CA1-4DF3-B4D5-4A02691A198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7319398F-9209-49F2-9B32-1A09EC33432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720B99C1-00A9-4131-89B0-B8BEBF6BB3C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1057D4BA-C91E-4961-9886-E444067E942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7CA1A39A-EB3A-4F1A-A30B-3FEC32F2DAF1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6DA94E38-C327-49B0-BF85-5EE7FF01ED1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41D4E435-316E-4EB2-B574-41F84A764F8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7649970-F8EA-4286-992F-6B4B583EF3D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2A3C5B8F-E56A-4A86-9ED1-76E1D77BFA6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6631234F-255A-4779-9DF4-C9EAC28CC0C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F4A53C7B-3E91-4528-B06A-4033718B098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F24653EE-8C39-475F-B57F-66DCD7D8562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EC8F086B-A78D-4C70-A5AF-10D693A1E6A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A8FF1F95-94D1-47BF-9ADD-C5C0804BC50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3F7A1693-F495-45AA-9D6D-08F8EA80DAB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70DB0175-B5B5-47B0-A9F5-E98E5E61EDC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340AD94E-0F43-410B-9723-12CA33DB167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EEAF76CB-1B68-4016-A7A8-5F5216AE48D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76C2673A-D3F5-4277-B035-B1D766952020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F181D028-BC6F-4398-9ABD-9C7EDAB029F1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19F36009-8A2D-4DC1-A6C3-C442D35DB1B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11D47B53-440E-41D9-A3C3-35BD0165196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50A9783F-DDAB-4054-A4F1-5906A4866F0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665282E1-71D5-4324-AF5E-572B6C24754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F32C809B-E334-47B4-9835-57918925939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82B62621-7253-4942-87EC-33A504C1493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7E6864D-FE29-4098-B352-F38040EECDA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E16FA61F-23DF-47A5-9F72-57ACFEC0B85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6ED9B6C8-8C81-49EE-97BB-AB9C7C41D71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B2D0CC52-1E8A-47D3-ABD8-37173D3A2EA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5472008C-E15D-4F8E-9E65-C1C663B6561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34857682-6B89-4E95-9A30-955B58136110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5C937D7A-478D-4FDB-8C6D-1FA197CC79D4}"/>
            </a:ext>
          </a:extLst>
        </xdr:cNvPr>
        <xdr:cNvSpPr txBox="1"/>
      </xdr:nvSpPr>
      <xdr:spPr>
        <a:xfrm flipH="1"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955C2F33-FBEE-4B86-825E-AC547D0C3BAD}"/>
            </a:ext>
          </a:extLst>
        </xdr:cNvPr>
        <xdr:cNvSpPr txBox="1"/>
      </xdr:nvSpPr>
      <xdr:spPr>
        <a:xfrm flipH="1"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410D81C7-D45A-4282-8B02-3A15A512CA1A}"/>
            </a:ext>
          </a:extLst>
        </xdr:cNvPr>
        <xdr:cNvSpPr txBox="1"/>
      </xdr:nvSpPr>
      <xdr:spPr>
        <a:xfrm flipH="1"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1F060A3F-2E75-4D65-A724-DA66EE812107}"/>
            </a:ext>
          </a:extLst>
        </xdr:cNvPr>
        <xdr:cNvSpPr txBox="1"/>
      </xdr:nvSpPr>
      <xdr:spPr>
        <a:xfrm flipH="1"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E5FA79D5-13DC-41E1-905F-1A6183C40EB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3DE4D39-5DD9-4263-81E3-F1B03940C41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A8D612EA-17DF-4D5D-B9B8-F02863AE27C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472D62F6-59A9-4499-8D98-293D1131A5C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68015DC7-554D-46D5-8F00-D633B6191CF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DACB8830-FD31-48FA-ACB4-8DC4880A1C40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DD48E799-081C-4029-B8BD-3DE20E590FB1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B7858AFE-1C80-4AB7-9F80-300D90BFCFBB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AA89D12B-C04D-45DA-9DE8-0BDECA793FD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47CDD78E-4E4A-4EB9-9204-13786797A31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1C28AC77-AF9E-42B3-8CA7-9B0E3AE9706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F3C343A6-426D-4E28-A2D9-B3033712FC3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B928DE06-33F5-4989-9B22-2806F91BB0C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E3C6FE-35C4-4E3E-996E-61C700F66BB2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AFA46544-D21E-450F-921E-DB1CA1ADAF1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158937B1-0E5E-4567-8092-C69ED34DB11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EE9ADDED-4664-4EB0-AE7B-51ADCBDF69A1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BC3BC7CD-9D85-475A-9A38-B564A9336CF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14D89B03-2898-4EFD-B76D-63FAA89F9BF9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DB3E605C-C243-468B-ADFB-EBC6018CEB1C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A64328B9-409B-4185-8D79-97914D9115BF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C177D52A-A6A9-4505-ABA7-8D2792644DC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3B5DBACB-EB48-4A1E-82B8-B1CAD748E48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C8E24562-C2DB-459D-A095-0416D2F7036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4498B17A-EC8E-4270-9E53-939B04825DC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2FDA4604-7040-495B-A2BF-D362745D4C19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1D5815D7-986A-4069-A3F3-EBBD3689CA53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A59F22A0-4C49-49A0-AA78-C93050E5786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27CC00AA-A404-46DE-8205-82F027FF06F4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564C71D2-A3D9-45D9-8D5C-DB79B0A6F169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A10F986A-8FB0-48DF-A65A-B91EB6BD477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74CF4CAA-5457-43A7-8958-A4004444A83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BD007B2D-41A7-4051-8603-7372DE58EE28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2F559090-4B13-439F-9D0C-346B89070985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48DDC844-BFB6-4C15-AC12-C4AF74484A8A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30E8106B-7495-4A7D-8829-9949EF34C93D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9054D980-4CFC-4E61-AFF0-68B5FC04CD19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D81DD2FC-BC63-48C2-925D-B07C0FE4E76E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8F1B54A9-11B1-4446-AE52-FC6876984367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E5E9AA96-D4E2-48B0-8232-D1CF6E6B19B6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0</xdr:col>
      <xdr:colOff>0</xdr:colOff>
      <xdr:row>673</xdr:row>
      <xdr:rowOff>0</xdr:rowOff>
    </xdr:from>
    <xdr:ext cx="1" cy="280147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9EC98467-B1F5-4B08-A849-C85717970620}"/>
            </a:ext>
          </a:extLst>
        </xdr:cNvPr>
        <xdr:cNvSpPr txBox="1"/>
      </xdr:nvSpPr>
      <xdr:spPr>
        <a:xfrm>
          <a:off x="10549092279" y="5810250"/>
          <a:ext cx="1" cy="2801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endParaRPr lang="ar-IQ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4D02D316-517E-450F-887E-B3C5088AF18F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346312</xdr:colOff>
      <xdr:row>0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19472FA9-C574-4FE9-9CBC-405153885B3C}"/>
            </a:ext>
          </a:extLst>
        </xdr:cNvPr>
        <xdr:cNvSpPr txBox="1"/>
      </xdr:nvSpPr>
      <xdr:spPr>
        <a:xfrm>
          <a:off x="1037346554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346312</xdr:colOff>
      <xdr:row>0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1D9E7284-FB83-41F3-9BA1-D8B5B278DBC6}"/>
            </a:ext>
          </a:extLst>
        </xdr:cNvPr>
        <xdr:cNvSpPr txBox="1"/>
      </xdr:nvSpPr>
      <xdr:spPr>
        <a:xfrm>
          <a:off x="1037346554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16" name="TextBox 1">
          <a:extLst>
            <a:ext uri="{FF2B5EF4-FFF2-40B4-BE49-F238E27FC236}">
              <a16:creationId xmlns:a16="http://schemas.microsoft.com/office/drawing/2014/main" id="{F4E93243-2C3E-4B99-93C1-650937E8C542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346312</xdr:colOff>
      <xdr:row>0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6951897D-6E93-4AB8-97DF-CDBF8556F82A}"/>
            </a:ext>
          </a:extLst>
        </xdr:cNvPr>
        <xdr:cNvSpPr txBox="1"/>
      </xdr:nvSpPr>
      <xdr:spPr>
        <a:xfrm>
          <a:off x="1037346554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346312</xdr:colOff>
      <xdr:row>0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C8512A72-2AA7-4261-8BEA-488BE77E8EC3}"/>
            </a:ext>
          </a:extLst>
        </xdr:cNvPr>
        <xdr:cNvSpPr txBox="1"/>
      </xdr:nvSpPr>
      <xdr:spPr>
        <a:xfrm>
          <a:off x="1037346554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346312</xdr:colOff>
      <xdr:row>0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846D3166-983C-4D2D-B5DC-E4BAFDE9D64A}"/>
            </a:ext>
          </a:extLst>
        </xdr:cNvPr>
        <xdr:cNvSpPr txBox="1"/>
      </xdr:nvSpPr>
      <xdr:spPr>
        <a:xfrm>
          <a:off x="1037346554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346312</xdr:colOff>
      <xdr:row>0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445C5F67-EBC2-466D-BE60-A7EDDF5516C8}"/>
            </a:ext>
          </a:extLst>
        </xdr:cNvPr>
        <xdr:cNvSpPr txBox="1"/>
      </xdr:nvSpPr>
      <xdr:spPr>
        <a:xfrm>
          <a:off x="1037346554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346312</xdr:colOff>
      <xdr:row>0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DCDCFB27-4712-49C5-B6FA-8CC28777E014}"/>
            </a:ext>
          </a:extLst>
        </xdr:cNvPr>
        <xdr:cNvSpPr txBox="1"/>
      </xdr:nvSpPr>
      <xdr:spPr>
        <a:xfrm>
          <a:off x="1037346554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346312</xdr:colOff>
      <xdr:row>0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9E14103A-1FC9-4278-85FB-B97C565E0182}"/>
            </a:ext>
          </a:extLst>
        </xdr:cNvPr>
        <xdr:cNvSpPr txBox="1"/>
      </xdr:nvSpPr>
      <xdr:spPr>
        <a:xfrm>
          <a:off x="1037346554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346312</xdr:colOff>
      <xdr:row>0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9781586A-4ED9-45A9-AE44-866E5C09E6CE}"/>
            </a:ext>
          </a:extLst>
        </xdr:cNvPr>
        <xdr:cNvSpPr txBox="1"/>
      </xdr:nvSpPr>
      <xdr:spPr>
        <a:xfrm>
          <a:off x="1037346554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E92395B-D2C6-45EB-8E5D-A390CED7E6E9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25" name="TextBox 1">
          <a:extLst>
            <a:ext uri="{FF2B5EF4-FFF2-40B4-BE49-F238E27FC236}">
              <a16:creationId xmlns:a16="http://schemas.microsoft.com/office/drawing/2014/main" id="{D636503C-B019-4096-9ECB-566330C5614C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14434455-259F-4ABB-8AA5-E216E9DE07A8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27" name="TextBox 1">
          <a:extLst>
            <a:ext uri="{FF2B5EF4-FFF2-40B4-BE49-F238E27FC236}">
              <a16:creationId xmlns:a16="http://schemas.microsoft.com/office/drawing/2014/main" id="{FE257047-86D5-46DB-889E-8C485588CF75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28" name="TextBox 1">
          <a:extLst>
            <a:ext uri="{FF2B5EF4-FFF2-40B4-BE49-F238E27FC236}">
              <a16:creationId xmlns:a16="http://schemas.microsoft.com/office/drawing/2014/main" id="{37E4EE10-36FC-4277-B3BE-4EA36A3FDC99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29" name="TextBox 1">
          <a:extLst>
            <a:ext uri="{FF2B5EF4-FFF2-40B4-BE49-F238E27FC236}">
              <a16:creationId xmlns:a16="http://schemas.microsoft.com/office/drawing/2014/main" id="{BEBD1A62-3538-4025-B215-D9F820450220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30" name="TextBox 1">
          <a:extLst>
            <a:ext uri="{FF2B5EF4-FFF2-40B4-BE49-F238E27FC236}">
              <a16:creationId xmlns:a16="http://schemas.microsoft.com/office/drawing/2014/main" id="{8F7251E1-3560-41B2-9C50-E9BB8FF8EA7A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31" name="TextBox 1">
          <a:extLst>
            <a:ext uri="{FF2B5EF4-FFF2-40B4-BE49-F238E27FC236}">
              <a16:creationId xmlns:a16="http://schemas.microsoft.com/office/drawing/2014/main" id="{CD5F376C-4210-4219-B58F-BA6861A783DD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32" name="TextBox 1">
          <a:extLst>
            <a:ext uri="{FF2B5EF4-FFF2-40B4-BE49-F238E27FC236}">
              <a16:creationId xmlns:a16="http://schemas.microsoft.com/office/drawing/2014/main" id="{9A09C77D-565E-4494-B585-C3F0165D68E4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18</xdr:row>
      <xdr:rowOff>0</xdr:rowOff>
    </xdr:from>
    <xdr:ext cx="184731" cy="264560"/>
    <xdr:sp macro="" textlink="">
      <xdr:nvSpPr>
        <xdr:cNvPr id="533" name="TextBox 1">
          <a:extLst>
            <a:ext uri="{FF2B5EF4-FFF2-40B4-BE49-F238E27FC236}">
              <a16:creationId xmlns:a16="http://schemas.microsoft.com/office/drawing/2014/main" id="{B283B0E3-BEBC-48FD-92C0-8F24A8F53ED9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34" name="TextBox 1">
          <a:extLst>
            <a:ext uri="{FF2B5EF4-FFF2-40B4-BE49-F238E27FC236}">
              <a16:creationId xmlns:a16="http://schemas.microsoft.com/office/drawing/2014/main" id="{B9062ADF-8CDA-4FD3-B3E3-BC8EAAE403BE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ED3408C4-C427-48C7-8E33-AABC5ED4FCBB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36" name="TextBox 1">
          <a:extLst>
            <a:ext uri="{FF2B5EF4-FFF2-40B4-BE49-F238E27FC236}">
              <a16:creationId xmlns:a16="http://schemas.microsoft.com/office/drawing/2014/main" id="{5B445A89-276C-4AFF-AD82-CDB85EA5C8D6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37" name="TextBox 1">
          <a:extLst>
            <a:ext uri="{FF2B5EF4-FFF2-40B4-BE49-F238E27FC236}">
              <a16:creationId xmlns:a16="http://schemas.microsoft.com/office/drawing/2014/main" id="{D1D5D59D-032B-4521-9E4F-1C451F25D690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38" name="TextBox 1">
          <a:extLst>
            <a:ext uri="{FF2B5EF4-FFF2-40B4-BE49-F238E27FC236}">
              <a16:creationId xmlns:a16="http://schemas.microsoft.com/office/drawing/2014/main" id="{554911C6-1902-4977-AD08-0C2AFE228FCA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2216B242-FDDB-47B3-AEF6-46F447D0FAEE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40" name="TextBox 1">
          <a:extLst>
            <a:ext uri="{FF2B5EF4-FFF2-40B4-BE49-F238E27FC236}">
              <a16:creationId xmlns:a16="http://schemas.microsoft.com/office/drawing/2014/main" id="{935E9255-C23B-4E83-AE73-A49F1AA23858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41" name="TextBox 1">
          <a:extLst>
            <a:ext uri="{FF2B5EF4-FFF2-40B4-BE49-F238E27FC236}">
              <a16:creationId xmlns:a16="http://schemas.microsoft.com/office/drawing/2014/main" id="{1D972777-513C-42D5-A7BF-3C666718DE92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42" name="TextBox 1">
          <a:extLst>
            <a:ext uri="{FF2B5EF4-FFF2-40B4-BE49-F238E27FC236}">
              <a16:creationId xmlns:a16="http://schemas.microsoft.com/office/drawing/2014/main" id="{786366D9-7E6B-4618-BBFE-20D815C71BF7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570D03CC-9513-4282-B1C2-E791F315A3B0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44" name="TextBox 1">
          <a:extLst>
            <a:ext uri="{FF2B5EF4-FFF2-40B4-BE49-F238E27FC236}">
              <a16:creationId xmlns:a16="http://schemas.microsoft.com/office/drawing/2014/main" id="{C60785F5-5E87-4444-9BB7-B405FAF31FB0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45" name="TextBox 1">
          <a:extLst>
            <a:ext uri="{FF2B5EF4-FFF2-40B4-BE49-F238E27FC236}">
              <a16:creationId xmlns:a16="http://schemas.microsoft.com/office/drawing/2014/main" id="{D5BF7B32-66F9-41C1-B4C1-5A01BCFADB5F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4EB34CCE-CD08-41B6-B771-EB824F3EF804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47" name="TextBox 1">
          <a:extLst>
            <a:ext uri="{FF2B5EF4-FFF2-40B4-BE49-F238E27FC236}">
              <a16:creationId xmlns:a16="http://schemas.microsoft.com/office/drawing/2014/main" id="{234B3510-6BC3-4814-A768-6C33AB6322C4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48" name="TextBox 1">
          <a:extLst>
            <a:ext uri="{FF2B5EF4-FFF2-40B4-BE49-F238E27FC236}">
              <a16:creationId xmlns:a16="http://schemas.microsoft.com/office/drawing/2014/main" id="{D25CFC78-2E39-430B-AEA5-FCE287FE62F8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49" name="TextBox 1">
          <a:extLst>
            <a:ext uri="{FF2B5EF4-FFF2-40B4-BE49-F238E27FC236}">
              <a16:creationId xmlns:a16="http://schemas.microsoft.com/office/drawing/2014/main" id="{F4A81F42-3467-49FA-8857-35CA114B9AE1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3706E8C5-A96A-4E80-98C8-C3CAC4CA57C6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51" name="TextBox 1">
          <a:extLst>
            <a:ext uri="{FF2B5EF4-FFF2-40B4-BE49-F238E27FC236}">
              <a16:creationId xmlns:a16="http://schemas.microsoft.com/office/drawing/2014/main" id="{2FE72B16-DF45-4925-9674-5D633B00049B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52" name="TextBox 1">
          <a:extLst>
            <a:ext uri="{FF2B5EF4-FFF2-40B4-BE49-F238E27FC236}">
              <a16:creationId xmlns:a16="http://schemas.microsoft.com/office/drawing/2014/main" id="{D3824F4A-6DBA-4C9B-9DE5-C27E973B7FE1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EBE3293C-4C53-49F2-8D96-A3E6D05647DF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54" name="TextBox 1">
          <a:extLst>
            <a:ext uri="{FF2B5EF4-FFF2-40B4-BE49-F238E27FC236}">
              <a16:creationId xmlns:a16="http://schemas.microsoft.com/office/drawing/2014/main" id="{25C8D865-2C6A-4772-9C7B-32CE7BEEED4F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55" name="TextBox 1">
          <a:extLst>
            <a:ext uri="{FF2B5EF4-FFF2-40B4-BE49-F238E27FC236}">
              <a16:creationId xmlns:a16="http://schemas.microsoft.com/office/drawing/2014/main" id="{DA75C3AD-FEE3-47F3-B38D-F36E8B7EE1A8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56" name="TextBox 1">
          <a:extLst>
            <a:ext uri="{FF2B5EF4-FFF2-40B4-BE49-F238E27FC236}">
              <a16:creationId xmlns:a16="http://schemas.microsoft.com/office/drawing/2014/main" id="{C39E5C81-59EC-449C-A63B-21B5FDDA92A9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E3684134-3B17-4D71-9119-CEF01BA4A3F9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58" name="TextBox 1">
          <a:extLst>
            <a:ext uri="{FF2B5EF4-FFF2-40B4-BE49-F238E27FC236}">
              <a16:creationId xmlns:a16="http://schemas.microsoft.com/office/drawing/2014/main" id="{252E90BA-9F3F-4FB7-8AA9-7EAB2ACC1AB3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59" name="TextBox 1">
          <a:extLst>
            <a:ext uri="{FF2B5EF4-FFF2-40B4-BE49-F238E27FC236}">
              <a16:creationId xmlns:a16="http://schemas.microsoft.com/office/drawing/2014/main" id="{7A7CA920-A7D1-4981-A2AD-CFAEC2B32EC3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60" name="TextBox 1">
          <a:extLst>
            <a:ext uri="{FF2B5EF4-FFF2-40B4-BE49-F238E27FC236}">
              <a16:creationId xmlns:a16="http://schemas.microsoft.com/office/drawing/2014/main" id="{6AC8A0D2-AD14-420A-8776-CC35D8DB3BCB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61" name="TextBox 1">
          <a:extLst>
            <a:ext uri="{FF2B5EF4-FFF2-40B4-BE49-F238E27FC236}">
              <a16:creationId xmlns:a16="http://schemas.microsoft.com/office/drawing/2014/main" id="{0CEE909C-5F37-40C2-89C0-B11ECE0A3254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62" name="TextBox 1">
          <a:extLst>
            <a:ext uri="{FF2B5EF4-FFF2-40B4-BE49-F238E27FC236}">
              <a16:creationId xmlns:a16="http://schemas.microsoft.com/office/drawing/2014/main" id="{73A56E46-7D30-4B05-89E4-875992067DE9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63" name="TextBox 1">
          <a:extLst>
            <a:ext uri="{FF2B5EF4-FFF2-40B4-BE49-F238E27FC236}">
              <a16:creationId xmlns:a16="http://schemas.microsoft.com/office/drawing/2014/main" id="{87966148-4C5C-4F75-A646-E4D4E28EE7D4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70FF07D8-268F-444C-BFE9-FC183E5DC669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65" name="TextBox 1">
          <a:extLst>
            <a:ext uri="{FF2B5EF4-FFF2-40B4-BE49-F238E27FC236}">
              <a16:creationId xmlns:a16="http://schemas.microsoft.com/office/drawing/2014/main" id="{A6B1A2E9-94DF-4CDA-AAA2-575C031BA684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66" name="TextBox 1">
          <a:extLst>
            <a:ext uri="{FF2B5EF4-FFF2-40B4-BE49-F238E27FC236}">
              <a16:creationId xmlns:a16="http://schemas.microsoft.com/office/drawing/2014/main" id="{A3CEE7E3-AD85-42F0-9E6B-4DE62E592FA7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67" name="TextBox 1">
          <a:extLst>
            <a:ext uri="{FF2B5EF4-FFF2-40B4-BE49-F238E27FC236}">
              <a16:creationId xmlns:a16="http://schemas.microsoft.com/office/drawing/2014/main" id="{2170E66B-5D78-4425-84C5-19B5CAC1205D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68" name="TextBox 1">
          <a:extLst>
            <a:ext uri="{FF2B5EF4-FFF2-40B4-BE49-F238E27FC236}">
              <a16:creationId xmlns:a16="http://schemas.microsoft.com/office/drawing/2014/main" id="{2FD07B43-5A59-4D58-A0E1-07462160D81C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69" name="TextBox 1">
          <a:extLst>
            <a:ext uri="{FF2B5EF4-FFF2-40B4-BE49-F238E27FC236}">
              <a16:creationId xmlns:a16="http://schemas.microsoft.com/office/drawing/2014/main" id="{FF4AC148-4207-4ECD-9242-8B19C461A114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34</xdr:row>
      <xdr:rowOff>0</xdr:rowOff>
    </xdr:from>
    <xdr:ext cx="184731" cy="264560"/>
    <xdr:sp macro="" textlink="">
      <xdr:nvSpPr>
        <xdr:cNvPr id="570" name="TextBox 1">
          <a:extLst>
            <a:ext uri="{FF2B5EF4-FFF2-40B4-BE49-F238E27FC236}">
              <a16:creationId xmlns:a16="http://schemas.microsoft.com/office/drawing/2014/main" id="{65438AF3-0F25-4E99-9820-81BDB739C6E3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526</xdr:row>
      <xdr:rowOff>0</xdr:rowOff>
    </xdr:from>
    <xdr:ext cx="184731" cy="264560"/>
    <xdr:sp macro="" textlink="">
      <xdr:nvSpPr>
        <xdr:cNvPr id="571" name="TextBox 1">
          <a:extLst>
            <a:ext uri="{FF2B5EF4-FFF2-40B4-BE49-F238E27FC236}">
              <a16:creationId xmlns:a16="http://schemas.microsoft.com/office/drawing/2014/main" id="{51DCB405-3D23-449E-8B5A-57D9BDA48119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72" name="TextBox 1">
          <a:extLst>
            <a:ext uri="{FF2B5EF4-FFF2-40B4-BE49-F238E27FC236}">
              <a16:creationId xmlns:a16="http://schemas.microsoft.com/office/drawing/2014/main" id="{483B5DEF-D3AF-46EF-BBBB-AAE07EDEF501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4D324A35-5904-445E-A034-9E7F2B89ACB5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74" name="TextBox 1">
          <a:extLst>
            <a:ext uri="{FF2B5EF4-FFF2-40B4-BE49-F238E27FC236}">
              <a16:creationId xmlns:a16="http://schemas.microsoft.com/office/drawing/2014/main" id="{9D31D9E3-9BA5-4C2D-8522-652D257CC147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75" name="TextBox 1">
          <a:extLst>
            <a:ext uri="{FF2B5EF4-FFF2-40B4-BE49-F238E27FC236}">
              <a16:creationId xmlns:a16="http://schemas.microsoft.com/office/drawing/2014/main" id="{00FE9C8F-DB6F-4515-A714-8C34E304273B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76" name="TextBox 1">
          <a:extLst>
            <a:ext uri="{FF2B5EF4-FFF2-40B4-BE49-F238E27FC236}">
              <a16:creationId xmlns:a16="http://schemas.microsoft.com/office/drawing/2014/main" id="{85716502-ABB6-497D-9626-2EB043A84155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3146604C-45C8-4465-A9DB-66E6E75DD5B6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78" name="TextBox 1">
          <a:extLst>
            <a:ext uri="{FF2B5EF4-FFF2-40B4-BE49-F238E27FC236}">
              <a16:creationId xmlns:a16="http://schemas.microsoft.com/office/drawing/2014/main" id="{8A9106BD-EC7D-4A8A-B23F-7AEE3880F3D8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79" name="TextBox 1">
          <a:extLst>
            <a:ext uri="{FF2B5EF4-FFF2-40B4-BE49-F238E27FC236}">
              <a16:creationId xmlns:a16="http://schemas.microsoft.com/office/drawing/2014/main" id="{B536E453-4375-4512-94A1-6E550BAAC2C7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80" name="TextBox 1">
          <a:extLst>
            <a:ext uri="{FF2B5EF4-FFF2-40B4-BE49-F238E27FC236}">
              <a16:creationId xmlns:a16="http://schemas.microsoft.com/office/drawing/2014/main" id="{5DF86A7F-5318-434B-9E46-195450A6445D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EAA05DC-C71A-40C2-B5F6-2E04CDB4B4CE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82" name="TextBox 1">
          <a:extLst>
            <a:ext uri="{FF2B5EF4-FFF2-40B4-BE49-F238E27FC236}">
              <a16:creationId xmlns:a16="http://schemas.microsoft.com/office/drawing/2014/main" id="{4D7C2048-17D0-4BBC-AE67-E099C9F91702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83" name="TextBox 1">
          <a:extLst>
            <a:ext uri="{FF2B5EF4-FFF2-40B4-BE49-F238E27FC236}">
              <a16:creationId xmlns:a16="http://schemas.microsoft.com/office/drawing/2014/main" id="{583C44B4-424F-4E90-B634-B390EE90101B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5D64AC36-DE00-40A1-9325-B5F42B6507BA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85" name="TextBox 1">
          <a:extLst>
            <a:ext uri="{FF2B5EF4-FFF2-40B4-BE49-F238E27FC236}">
              <a16:creationId xmlns:a16="http://schemas.microsoft.com/office/drawing/2014/main" id="{22F058D9-9EF2-4DCB-8C58-50E99CD35570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86" name="TextBox 1">
          <a:extLst>
            <a:ext uri="{FF2B5EF4-FFF2-40B4-BE49-F238E27FC236}">
              <a16:creationId xmlns:a16="http://schemas.microsoft.com/office/drawing/2014/main" id="{A1AFCAE1-4D8D-4969-B454-484E176A4BF3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87" name="TextBox 1">
          <a:extLst>
            <a:ext uri="{FF2B5EF4-FFF2-40B4-BE49-F238E27FC236}">
              <a16:creationId xmlns:a16="http://schemas.microsoft.com/office/drawing/2014/main" id="{88B92D99-1107-4D7B-9904-7C642DE7E6B9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5EF78EFA-5537-480B-BADE-5F943EB65373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89" name="TextBox 1">
          <a:extLst>
            <a:ext uri="{FF2B5EF4-FFF2-40B4-BE49-F238E27FC236}">
              <a16:creationId xmlns:a16="http://schemas.microsoft.com/office/drawing/2014/main" id="{D9E610D6-D23F-40E5-A55F-4ED298E539C9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90" name="TextBox 1">
          <a:extLst>
            <a:ext uri="{FF2B5EF4-FFF2-40B4-BE49-F238E27FC236}">
              <a16:creationId xmlns:a16="http://schemas.microsoft.com/office/drawing/2014/main" id="{B65D0755-23B2-4A4F-8CFA-29E92488039C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448CA421-72CB-4292-A71D-D4AE8D91D46C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92" name="TextBox 1">
          <a:extLst>
            <a:ext uri="{FF2B5EF4-FFF2-40B4-BE49-F238E27FC236}">
              <a16:creationId xmlns:a16="http://schemas.microsoft.com/office/drawing/2014/main" id="{028A2278-EEB9-4CF3-B1BB-8B8C383004ED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93" name="TextBox 1">
          <a:extLst>
            <a:ext uri="{FF2B5EF4-FFF2-40B4-BE49-F238E27FC236}">
              <a16:creationId xmlns:a16="http://schemas.microsoft.com/office/drawing/2014/main" id="{3561364E-2680-42D3-B16C-843D724EA924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94" name="TextBox 1">
          <a:extLst>
            <a:ext uri="{FF2B5EF4-FFF2-40B4-BE49-F238E27FC236}">
              <a16:creationId xmlns:a16="http://schemas.microsoft.com/office/drawing/2014/main" id="{0B907A8C-4174-45B7-8A57-04B0FBB6F66E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C520932F-7DC9-429E-BCD6-F32BCDA430F3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96" name="TextBox 1">
          <a:extLst>
            <a:ext uri="{FF2B5EF4-FFF2-40B4-BE49-F238E27FC236}">
              <a16:creationId xmlns:a16="http://schemas.microsoft.com/office/drawing/2014/main" id="{CC989C66-F088-448E-A7D3-4AAE1AC3ECC7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97" name="TextBox 1">
          <a:extLst>
            <a:ext uri="{FF2B5EF4-FFF2-40B4-BE49-F238E27FC236}">
              <a16:creationId xmlns:a16="http://schemas.microsoft.com/office/drawing/2014/main" id="{75D167D9-C8AD-4FE7-BD90-DFE22723A5FD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98" name="TextBox 1">
          <a:extLst>
            <a:ext uri="{FF2B5EF4-FFF2-40B4-BE49-F238E27FC236}">
              <a16:creationId xmlns:a16="http://schemas.microsoft.com/office/drawing/2014/main" id="{018ABC8F-BABB-47E8-90A2-66B971394F59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599" name="TextBox 1">
          <a:extLst>
            <a:ext uri="{FF2B5EF4-FFF2-40B4-BE49-F238E27FC236}">
              <a16:creationId xmlns:a16="http://schemas.microsoft.com/office/drawing/2014/main" id="{1188019A-81BD-4993-9977-57E80A05CD0D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600" name="TextBox 1">
          <a:extLst>
            <a:ext uri="{FF2B5EF4-FFF2-40B4-BE49-F238E27FC236}">
              <a16:creationId xmlns:a16="http://schemas.microsoft.com/office/drawing/2014/main" id="{75AAF0D5-8FC0-4BFC-8BAE-4A88A18024C0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601" name="TextBox 1">
          <a:extLst>
            <a:ext uri="{FF2B5EF4-FFF2-40B4-BE49-F238E27FC236}">
              <a16:creationId xmlns:a16="http://schemas.microsoft.com/office/drawing/2014/main" id="{DD1014FF-7139-4BC9-A4B9-B2ACAB800F1B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98C3942D-3ABB-4873-81A0-B9FFDDE54543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603" name="TextBox 1">
          <a:extLst>
            <a:ext uri="{FF2B5EF4-FFF2-40B4-BE49-F238E27FC236}">
              <a16:creationId xmlns:a16="http://schemas.microsoft.com/office/drawing/2014/main" id="{1B476885-E01E-4B6E-9B88-B5A443EBBCD3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4F420EFE-CDE0-49D7-83DF-970D812D1B6F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605" name="TextBox 1">
          <a:extLst>
            <a:ext uri="{FF2B5EF4-FFF2-40B4-BE49-F238E27FC236}">
              <a16:creationId xmlns:a16="http://schemas.microsoft.com/office/drawing/2014/main" id="{78033EAF-D294-4596-B8AB-24615B17FD6A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454</xdr:row>
      <xdr:rowOff>0</xdr:rowOff>
    </xdr:from>
    <xdr:ext cx="184731" cy="264560"/>
    <xdr:sp macro="" textlink="">
      <xdr:nvSpPr>
        <xdr:cNvPr id="606" name="TextBox 1">
          <a:extLst>
            <a:ext uri="{FF2B5EF4-FFF2-40B4-BE49-F238E27FC236}">
              <a16:creationId xmlns:a16="http://schemas.microsoft.com/office/drawing/2014/main" id="{F30087D6-A778-46F2-B18D-04245FBE6BB8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18C1C10D-B6C9-4E8E-A6AE-018A29F2F167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8AAC34A0-965A-4A78-9668-4661617EB40F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DBED4FB2-95A4-4820-885C-F948ED1F1DE0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610" name="TextBox 1">
          <a:extLst>
            <a:ext uri="{FF2B5EF4-FFF2-40B4-BE49-F238E27FC236}">
              <a16:creationId xmlns:a16="http://schemas.microsoft.com/office/drawing/2014/main" id="{8DDF7ACB-BB4E-47A8-B416-00AB537F748B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611" name="TextBox 1">
          <a:extLst>
            <a:ext uri="{FF2B5EF4-FFF2-40B4-BE49-F238E27FC236}">
              <a16:creationId xmlns:a16="http://schemas.microsoft.com/office/drawing/2014/main" id="{2194FBDD-BD08-49FE-B9A5-ED8A1535DB64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0</xdr:row>
      <xdr:rowOff>0</xdr:rowOff>
    </xdr:from>
    <xdr:ext cx="184731" cy="264560"/>
    <xdr:sp macro="" textlink="">
      <xdr:nvSpPr>
        <xdr:cNvPr id="612" name="TextBox 1">
          <a:extLst>
            <a:ext uri="{FF2B5EF4-FFF2-40B4-BE49-F238E27FC236}">
              <a16:creationId xmlns:a16="http://schemas.microsoft.com/office/drawing/2014/main" id="{32B8E9CD-21C9-4845-A412-00D1440EC007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536</xdr:row>
      <xdr:rowOff>0</xdr:rowOff>
    </xdr:from>
    <xdr:ext cx="184731" cy="264560"/>
    <xdr:sp macro="" textlink="">
      <xdr:nvSpPr>
        <xdr:cNvPr id="613" name="TextBox 1">
          <a:extLst>
            <a:ext uri="{FF2B5EF4-FFF2-40B4-BE49-F238E27FC236}">
              <a16:creationId xmlns:a16="http://schemas.microsoft.com/office/drawing/2014/main" id="{73E0F391-667B-4694-9427-D02510B1244B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536</xdr:row>
      <xdr:rowOff>0</xdr:rowOff>
    </xdr:from>
    <xdr:ext cx="184731" cy="264560"/>
    <xdr:sp macro="" textlink="">
      <xdr:nvSpPr>
        <xdr:cNvPr id="614" name="TextBox 1">
          <a:extLst>
            <a:ext uri="{FF2B5EF4-FFF2-40B4-BE49-F238E27FC236}">
              <a16:creationId xmlns:a16="http://schemas.microsoft.com/office/drawing/2014/main" id="{13C56ACF-6ED3-4532-95A6-87EF639CC994}"/>
            </a:ext>
          </a:extLst>
        </xdr:cNvPr>
        <xdr:cNvSpPr txBox="1"/>
      </xdr:nvSpPr>
      <xdr:spPr>
        <a:xfrm>
          <a:off x="10374263017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64560"/>
    <xdr:sp macro="" textlink="">
      <xdr:nvSpPr>
        <xdr:cNvPr id="615" name="TextBox 1">
          <a:extLst>
            <a:ext uri="{FF2B5EF4-FFF2-40B4-BE49-F238E27FC236}">
              <a16:creationId xmlns:a16="http://schemas.microsoft.com/office/drawing/2014/main" id="{B06B971E-8312-4D8B-AFC0-52113B9B35A7}"/>
            </a:ext>
          </a:extLst>
        </xdr:cNvPr>
        <xdr:cNvSpPr txBox="1"/>
      </xdr:nvSpPr>
      <xdr:spPr>
        <a:xfrm>
          <a:off x="10374264294" y="102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526</xdr:row>
      <xdr:rowOff>0</xdr:rowOff>
    </xdr:from>
    <xdr:ext cx="184731" cy="264560"/>
    <xdr:sp macro="" textlink="">
      <xdr:nvSpPr>
        <xdr:cNvPr id="616" name="TextBox 1">
          <a:extLst>
            <a:ext uri="{FF2B5EF4-FFF2-40B4-BE49-F238E27FC236}">
              <a16:creationId xmlns:a16="http://schemas.microsoft.com/office/drawing/2014/main" id="{4CD66015-7E20-498F-976A-8BEDAF477081}"/>
            </a:ext>
          </a:extLst>
        </xdr:cNvPr>
        <xdr:cNvSpPr txBox="1"/>
      </xdr:nvSpPr>
      <xdr:spPr>
        <a:xfrm>
          <a:off x="10545910659" y="16085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526</xdr:row>
      <xdr:rowOff>0</xdr:rowOff>
    </xdr:from>
    <xdr:ext cx="184731" cy="264560"/>
    <xdr:sp macro="" textlink="">
      <xdr:nvSpPr>
        <xdr:cNvPr id="617" name="TextBox 1">
          <a:extLst>
            <a:ext uri="{FF2B5EF4-FFF2-40B4-BE49-F238E27FC236}">
              <a16:creationId xmlns:a16="http://schemas.microsoft.com/office/drawing/2014/main" id="{E31F5E9C-A521-4F39-93C3-FF81F1845610}"/>
            </a:ext>
          </a:extLst>
        </xdr:cNvPr>
        <xdr:cNvSpPr txBox="1"/>
      </xdr:nvSpPr>
      <xdr:spPr>
        <a:xfrm>
          <a:off x="10545910659" y="16085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317</xdr:row>
      <xdr:rowOff>0</xdr:rowOff>
    </xdr:from>
    <xdr:ext cx="184731" cy="264560"/>
    <xdr:sp macro="" textlink="">
      <xdr:nvSpPr>
        <xdr:cNvPr id="618" name="TextBox 1">
          <a:extLst>
            <a:ext uri="{FF2B5EF4-FFF2-40B4-BE49-F238E27FC236}">
              <a16:creationId xmlns:a16="http://schemas.microsoft.com/office/drawing/2014/main" id="{AC152B71-485F-497B-8FD6-5FA61C4FFD54}"/>
            </a:ext>
          </a:extLst>
        </xdr:cNvPr>
        <xdr:cNvSpPr txBox="1"/>
      </xdr:nvSpPr>
      <xdr:spPr>
        <a:xfrm>
          <a:off x="10545910659" y="11918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383</xdr:row>
      <xdr:rowOff>0</xdr:rowOff>
    </xdr:from>
    <xdr:ext cx="184731" cy="264560"/>
    <xdr:sp macro="" textlink="">
      <xdr:nvSpPr>
        <xdr:cNvPr id="619" name="TextBox 1">
          <a:extLst>
            <a:ext uri="{FF2B5EF4-FFF2-40B4-BE49-F238E27FC236}">
              <a16:creationId xmlns:a16="http://schemas.microsoft.com/office/drawing/2014/main" id="{C6C5ADE1-ECA0-4C66-A0BE-F2E435020DB3}"/>
            </a:ext>
          </a:extLst>
        </xdr:cNvPr>
        <xdr:cNvSpPr txBox="1"/>
      </xdr:nvSpPr>
      <xdr:spPr>
        <a:xfrm>
          <a:off x="10545910659" y="840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513</xdr:row>
      <xdr:rowOff>0</xdr:rowOff>
    </xdr:from>
    <xdr:ext cx="184731" cy="264560"/>
    <xdr:sp macro="" textlink="">
      <xdr:nvSpPr>
        <xdr:cNvPr id="620" name="TextBox 1">
          <a:extLst>
            <a:ext uri="{FF2B5EF4-FFF2-40B4-BE49-F238E27FC236}">
              <a16:creationId xmlns:a16="http://schemas.microsoft.com/office/drawing/2014/main" id="{0DF7EBCB-E984-4A83-9EE4-D004A8D13514}"/>
            </a:ext>
          </a:extLst>
        </xdr:cNvPr>
        <xdr:cNvSpPr txBox="1"/>
      </xdr:nvSpPr>
      <xdr:spPr>
        <a:xfrm>
          <a:off x="10545910659" y="17275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184</xdr:row>
      <xdr:rowOff>0</xdr:rowOff>
    </xdr:from>
    <xdr:ext cx="184731" cy="264560"/>
    <xdr:sp macro="" textlink="">
      <xdr:nvSpPr>
        <xdr:cNvPr id="621" name="TextBox 1">
          <a:extLst>
            <a:ext uri="{FF2B5EF4-FFF2-40B4-BE49-F238E27FC236}">
              <a16:creationId xmlns:a16="http://schemas.microsoft.com/office/drawing/2014/main" id="{19299DF0-5ED3-4814-9CEB-6F373DE52ED3}"/>
            </a:ext>
          </a:extLst>
        </xdr:cNvPr>
        <xdr:cNvSpPr txBox="1"/>
      </xdr:nvSpPr>
      <xdr:spPr>
        <a:xfrm>
          <a:off x="10545910659" y="154900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383</xdr:row>
      <xdr:rowOff>0</xdr:rowOff>
    </xdr:from>
    <xdr:ext cx="184731" cy="264560"/>
    <xdr:sp macro="" textlink="">
      <xdr:nvSpPr>
        <xdr:cNvPr id="622" name="TextBox 1">
          <a:extLst>
            <a:ext uri="{FF2B5EF4-FFF2-40B4-BE49-F238E27FC236}">
              <a16:creationId xmlns:a16="http://schemas.microsoft.com/office/drawing/2014/main" id="{757DCAB1-7062-424A-A46D-B13B4DA5376E}"/>
            </a:ext>
          </a:extLst>
        </xdr:cNvPr>
        <xdr:cNvSpPr txBox="1"/>
      </xdr:nvSpPr>
      <xdr:spPr>
        <a:xfrm>
          <a:off x="10545740486" y="840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318</xdr:row>
      <xdr:rowOff>0</xdr:rowOff>
    </xdr:from>
    <xdr:ext cx="184731" cy="264560"/>
    <xdr:sp macro="" textlink="">
      <xdr:nvSpPr>
        <xdr:cNvPr id="623" name="TextBox 1">
          <a:extLst>
            <a:ext uri="{FF2B5EF4-FFF2-40B4-BE49-F238E27FC236}">
              <a16:creationId xmlns:a16="http://schemas.microsoft.com/office/drawing/2014/main" id="{22F1480B-DA5C-4678-95C7-E3EEDD9FF862}"/>
            </a:ext>
          </a:extLst>
        </xdr:cNvPr>
        <xdr:cNvSpPr txBox="1"/>
      </xdr:nvSpPr>
      <xdr:spPr>
        <a:xfrm>
          <a:off x="10545910659" y="16085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318</xdr:row>
      <xdr:rowOff>0</xdr:rowOff>
    </xdr:from>
    <xdr:ext cx="184731" cy="264560"/>
    <xdr:sp macro="" textlink="">
      <xdr:nvSpPr>
        <xdr:cNvPr id="624" name="TextBox 1">
          <a:extLst>
            <a:ext uri="{FF2B5EF4-FFF2-40B4-BE49-F238E27FC236}">
              <a16:creationId xmlns:a16="http://schemas.microsoft.com/office/drawing/2014/main" id="{8304957B-0E66-4B01-9BEE-3356F708F3BC}"/>
            </a:ext>
          </a:extLst>
        </xdr:cNvPr>
        <xdr:cNvSpPr txBox="1"/>
      </xdr:nvSpPr>
      <xdr:spPr>
        <a:xfrm>
          <a:off x="10545910659" y="16085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513</xdr:row>
      <xdr:rowOff>0</xdr:rowOff>
    </xdr:from>
    <xdr:ext cx="184731" cy="264560"/>
    <xdr:sp macro="" textlink="">
      <xdr:nvSpPr>
        <xdr:cNvPr id="625" name="TextBox 1">
          <a:extLst>
            <a:ext uri="{FF2B5EF4-FFF2-40B4-BE49-F238E27FC236}">
              <a16:creationId xmlns:a16="http://schemas.microsoft.com/office/drawing/2014/main" id="{C94C65D0-CAAF-4E70-987B-347C8A249FEC}"/>
            </a:ext>
          </a:extLst>
        </xdr:cNvPr>
        <xdr:cNvSpPr txBox="1"/>
      </xdr:nvSpPr>
      <xdr:spPr>
        <a:xfrm>
          <a:off x="10545910659" y="17275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1091890</xdr:colOff>
      <xdr:row>513</xdr:row>
      <xdr:rowOff>0</xdr:rowOff>
    </xdr:from>
    <xdr:ext cx="184731" cy="264560"/>
    <xdr:sp macro="" textlink="">
      <xdr:nvSpPr>
        <xdr:cNvPr id="626" name="TextBox 1">
          <a:extLst>
            <a:ext uri="{FF2B5EF4-FFF2-40B4-BE49-F238E27FC236}">
              <a16:creationId xmlns:a16="http://schemas.microsoft.com/office/drawing/2014/main" id="{49099D4E-AA46-457C-AA40-272BED294913}"/>
            </a:ext>
          </a:extLst>
        </xdr:cNvPr>
        <xdr:cNvSpPr txBox="1"/>
      </xdr:nvSpPr>
      <xdr:spPr>
        <a:xfrm>
          <a:off x="10545910659" y="17275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718</xdr:row>
      <xdr:rowOff>0</xdr:rowOff>
    </xdr:from>
    <xdr:ext cx="184731" cy="264560"/>
    <xdr:sp macro="" textlink="">
      <xdr:nvSpPr>
        <xdr:cNvPr id="627" name="TextBox 1">
          <a:extLst>
            <a:ext uri="{FF2B5EF4-FFF2-40B4-BE49-F238E27FC236}">
              <a16:creationId xmlns:a16="http://schemas.microsoft.com/office/drawing/2014/main" id="{5845BABE-D92E-43BE-995E-DC6444073CF8}"/>
            </a:ext>
          </a:extLst>
        </xdr:cNvPr>
        <xdr:cNvSpPr txBox="1"/>
      </xdr:nvSpPr>
      <xdr:spPr>
        <a:xfrm>
          <a:off x="10545910659" y="11918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715</xdr:row>
      <xdr:rowOff>0</xdr:rowOff>
    </xdr:from>
    <xdr:ext cx="184731" cy="264560"/>
    <xdr:sp macro="" textlink="">
      <xdr:nvSpPr>
        <xdr:cNvPr id="628" name="TextBox 1">
          <a:extLst>
            <a:ext uri="{FF2B5EF4-FFF2-40B4-BE49-F238E27FC236}">
              <a16:creationId xmlns:a16="http://schemas.microsoft.com/office/drawing/2014/main" id="{57C31367-0B5E-4B20-8A10-23E33A34BE06}"/>
            </a:ext>
          </a:extLst>
        </xdr:cNvPr>
        <xdr:cNvSpPr txBox="1"/>
      </xdr:nvSpPr>
      <xdr:spPr>
        <a:xfrm>
          <a:off x="10545910659" y="840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723</xdr:row>
      <xdr:rowOff>0</xdr:rowOff>
    </xdr:from>
    <xdr:ext cx="184731" cy="264560"/>
    <xdr:sp macro="" textlink="">
      <xdr:nvSpPr>
        <xdr:cNvPr id="629" name="TextBox 1">
          <a:extLst>
            <a:ext uri="{FF2B5EF4-FFF2-40B4-BE49-F238E27FC236}">
              <a16:creationId xmlns:a16="http://schemas.microsoft.com/office/drawing/2014/main" id="{57570A44-2252-4BC6-8920-178E967C307E}"/>
            </a:ext>
          </a:extLst>
        </xdr:cNvPr>
        <xdr:cNvSpPr txBox="1"/>
      </xdr:nvSpPr>
      <xdr:spPr>
        <a:xfrm>
          <a:off x="10545910659" y="17275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721</xdr:row>
      <xdr:rowOff>0</xdr:rowOff>
    </xdr:from>
    <xdr:ext cx="184731" cy="264560"/>
    <xdr:sp macro="" textlink="">
      <xdr:nvSpPr>
        <xdr:cNvPr id="630" name="TextBox 1">
          <a:extLst>
            <a:ext uri="{FF2B5EF4-FFF2-40B4-BE49-F238E27FC236}">
              <a16:creationId xmlns:a16="http://schemas.microsoft.com/office/drawing/2014/main" id="{3A09521E-0524-40D2-B5F7-3158474CAABE}"/>
            </a:ext>
          </a:extLst>
        </xdr:cNvPr>
        <xdr:cNvSpPr txBox="1"/>
      </xdr:nvSpPr>
      <xdr:spPr>
        <a:xfrm>
          <a:off x="10545910659" y="154900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715</xdr:row>
      <xdr:rowOff>0</xdr:rowOff>
    </xdr:from>
    <xdr:ext cx="184731" cy="264560"/>
    <xdr:sp macro="" textlink="">
      <xdr:nvSpPr>
        <xdr:cNvPr id="631" name="TextBox 1">
          <a:extLst>
            <a:ext uri="{FF2B5EF4-FFF2-40B4-BE49-F238E27FC236}">
              <a16:creationId xmlns:a16="http://schemas.microsoft.com/office/drawing/2014/main" id="{25CE7170-853F-4983-B07D-8BF897CD1C2A}"/>
            </a:ext>
          </a:extLst>
        </xdr:cNvPr>
        <xdr:cNvSpPr txBox="1"/>
      </xdr:nvSpPr>
      <xdr:spPr>
        <a:xfrm>
          <a:off x="10545740486" y="8405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184731" cy="264560"/>
    <xdr:sp macro="" textlink="">
      <xdr:nvSpPr>
        <xdr:cNvPr id="632" name="TextBox 1">
          <a:extLst>
            <a:ext uri="{FF2B5EF4-FFF2-40B4-BE49-F238E27FC236}">
              <a16:creationId xmlns:a16="http://schemas.microsoft.com/office/drawing/2014/main" id="{72473A70-15AC-4EDF-89B7-B2956C600B51}"/>
            </a:ext>
          </a:extLst>
        </xdr:cNvPr>
        <xdr:cNvSpPr txBox="1"/>
      </xdr:nvSpPr>
      <xdr:spPr>
        <a:xfrm>
          <a:off x="10545910659" y="16085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722</xdr:row>
      <xdr:rowOff>0</xdr:rowOff>
    </xdr:from>
    <xdr:ext cx="184731" cy="264560"/>
    <xdr:sp macro="" textlink="">
      <xdr:nvSpPr>
        <xdr:cNvPr id="633" name="TextBox 1">
          <a:extLst>
            <a:ext uri="{FF2B5EF4-FFF2-40B4-BE49-F238E27FC236}">
              <a16:creationId xmlns:a16="http://schemas.microsoft.com/office/drawing/2014/main" id="{6A9ED6EA-9E14-4D21-AFE9-567BF8C901CA}"/>
            </a:ext>
          </a:extLst>
        </xdr:cNvPr>
        <xdr:cNvSpPr txBox="1"/>
      </xdr:nvSpPr>
      <xdr:spPr>
        <a:xfrm>
          <a:off x="10545910659" y="160853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723</xdr:row>
      <xdr:rowOff>0</xdr:rowOff>
    </xdr:from>
    <xdr:ext cx="184731" cy="264560"/>
    <xdr:sp macro="" textlink="">
      <xdr:nvSpPr>
        <xdr:cNvPr id="634" name="TextBox 1">
          <a:extLst>
            <a:ext uri="{FF2B5EF4-FFF2-40B4-BE49-F238E27FC236}">
              <a16:creationId xmlns:a16="http://schemas.microsoft.com/office/drawing/2014/main" id="{A5962142-243D-404B-BBB2-9FE5A49F7B43}"/>
            </a:ext>
          </a:extLst>
        </xdr:cNvPr>
        <xdr:cNvSpPr txBox="1"/>
      </xdr:nvSpPr>
      <xdr:spPr>
        <a:xfrm>
          <a:off x="10545910659" y="17275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723</xdr:row>
      <xdr:rowOff>0</xdr:rowOff>
    </xdr:from>
    <xdr:ext cx="184731" cy="264560"/>
    <xdr:sp macro="" textlink="">
      <xdr:nvSpPr>
        <xdr:cNvPr id="635" name="TextBox 1">
          <a:extLst>
            <a:ext uri="{FF2B5EF4-FFF2-40B4-BE49-F238E27FC236}">
              <a16:creationId xmlns:a16="http://schemas.microsoft.com/office/drawing/2014/main" id="{66439FAC-3C34-45F4-B9D4-81C0F76CFF44}"/>
            </a:ext>
          </a:extLst>
        </xdr:cNvPr>
        <xdr:cNvSpPr txBox="1"/>
      </xdr:nvSpPr>
      <xdr:spPr>
        <a:xfrm>
          <a:off x="10545910659" y="172759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0"/>
  <sheetViews>
    <sheetView rightToLeft="1" tabSelected="1" zoomScale="40" zoomScaleNormal="40" zoomScaleSheetLayoutView="40" workbookViewId="0">
      <pane ySplit="4" topLeftCell="A5" activePane="bottomLeft" state="frozen"/>
      <selection pane="bottomLeft" activeCell="G7" sqref="G7"/>
    </sheetView>
  </sheetViews>
  <sheetFormatPr defaultRowHeight="15"/>
  <cols>
    <col min="1" max="1" width="31.28515625" customWidth="1"/>
    <col min="2" max="2" width="59" customWidth="1"/>
    <col min="3" max="3" width="26.7109375" customWidth="1"/>
    <col min="4" max="5" width="17.7109375" customWidth="1"/>
    <col min="6" max="6" width="20" customWidth="1"/>
    <col min="7" max="7" width="16.7109375" customWidth="1"/>
    <col min="8" max="8" width="45.5703125" customWidth="1"/>
    <col min="9" max="9" width="17.140625" customWidth="1"/>
    <col min="10" max="10" width="36.5703125" customWidth="1"/>
    <col min="11" max="11" width="43.7109375" customWidth="1"/>
    <col min="12" max="12" width="64.85546875" customWidth="1"/>
    <col min="13" max="13" width="23.5703125" customWidth="1"/>
  </cols>
  <sheetData>
    <row r="1" spans="1:20" ht="262.89999999999998" customHeight="1">
      <c r="A1" s="15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20" ht="124.15" customHeight="1" thickBot="1">
      <c r="A2" s="18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20" ht="70.900000000000006" customHeight="1">
      <c r="A3" s="23" t="s">
        <v>0</v>
      </c>
      <c r="B3" s="25" t="s">
        <v>1</v>
      </c>
      <c r="C3" s="4" t="s">
        <v>2</v>
      </c>
      <c r="D3" s="4"/>
      <c r="E3" s="31" t="s">
        <v>18</v>
      </c>
      <c r="F3" s="21" t="s">
        <v>3</v>
      </c>
      <c r="G3" s="21" t="s">
        <v>4</v>
      </c>
      <c r="H3" s="21" t="s">
        <v>5</v>
      </c>
      <c r="I3" s="27" t="s">
        <v>6</v>
      </c>
      <c r="J3" s="21" t="s">
        <v>15</v>
      </c>
      <c r="K3" s="21" t="s">
        <v>10</v>
      </c>
      <c r="L3" s="21" t="s">
        <v>11</v>
      </c>
      <c r="M3" s="29" t="s">
        <v>12</v>
      </c>
    </row>
    <row r="4" spans="1:20" ht="54" customHeight="1" thickBot="1">
      <c r="A4" s="24"/>
      <c r="B4" s="26"/>
      <c r="C4" s="5" t="s">
        <v>7</v>
      </c>
      <c r="D4" s="5" t="s">
        <v>8</v>
      </c>
      <c r="E4" s="32"/>
      <c r="F4" s="22"/>
      <c r="G4" s="22"/>
      <c r="H4" s="22"/>
      <c r="I4" s="28"/>
      <c r="J4" s="22"/>
      <c r="K4" s="22"/>
      <c r="L4" s="22"/>
      <c r="M4" s="30"/>
    </row>
    <row r="5" spans="1:20" ht="149.65" customHeight="1" thickBot="1">
      <c r="A5" s="2">
        <v>1</v>
      </c>
      <c r="B5" s="3" t="s">
        <v>708</v>
      </c>
      <c r="C5" s="3">
        <v>35</v>
      </c>
      <c r="D5" s="3">
        <v>0</v>
      </c>
      <c r="E5" s="3" t="str">
        <f t="shared" ref="E5:E68" si="0">IF(D5&gt;C5,"هەڵەیە"," ")</f>
        <v xml:space="preserve"> </v>
      </c>
      <c r="F5" s="3" t="s">
        <v>23</v>
      </c>
      <c r="G5" s="3">
        <v>11</v>
      </c>
      <c r="H5" s="3" t="s">
        <v>709</v>
      </c>
      <c r="I5" s="3">
        <f t="shared" ref="I5:I27" si="1">C5+D5+G5</f>
        <v>46</v>
      </c>
      <c r="J5" s="3"/>
      <c r="K5" s="3" t="s">
        <v>39</v>
      </c>
      <c r="L5" s="3" t="s">
        <v>36</v>
      </c>
      <c r="M5" s="6" t="s">
        <v>14</v>
      </c>
      <c r="N5" s="1"/>
      <c r="O5" s="1"/>
      <c r="P5" s="1"/>
      <c r="T5" t="s">
        <v>13</v>
      </c>
    </row>
    <row r="6" spans="1:20" ht="89.25" customHeight="1" thickBot="1">
      <c r="A6" s="2">
        <v>2</v>
      </c>
      <c r="B6" s="3" t="s">
        <v>701</v>
      </c>
      <c r="C6" s="3">
        <v>42</v>
      </c>
      <c r="D6" s="3">
        <v>0</v>
      </c>
      <c r="E6" s="3" t="str">
        <f t="shared" si="0"/>
        <v xml:space="preserve"> </v>
      </c>
      <c r="F6" s="3" t="s">
        <v>23</v>
      </c>
      <c r="G6" s="3">
        <v>3</v>
      </c>
      <c r="H6" s="3" t="s">
        <v>702</v>
      </c>
      <c r="I6" s="3">
        <f t="shared" si="1"/>
        <v>45</v>
      </c>
      <c r="J6" s="3"/>
      <c r="K6" s="3" t="s">
        <v>39</v>
      </c>
      <c r="L6" s="3" t="s">
        <v>36</v>
      </c>
      <c r="M6" s="6" t="s">
        <v>13</v>
      </c>
      <c r="N6" s="1"/>
      <c r="O6" s="1"/>
      <c r="P6" s="1"/>
      <c r="T6" t="s">
        <v>14</v>
      </c>
    </row>
    <row r="7" spans="1:20" ht="66.75" thickBot="1">
      <c r="A7" s="2">
        <v>3</v>
      </c>
      <c r="B7" s="3" t="s">
        <v>720</v>
      </c>
      <c r="C7" s="3">
        <v>20</v>
      </c>
      <c r="D7" s="3">
        <v>16</v>
      </c>
      <c r="E7" s="3" t="str">
        <f t="shared" si="0"/>
        <v xml:space="preserve"> </v>
      </c>
      <c r="F7" s="3" t="s">
        <v>23</v>
      </c>
      <c r="G7" s="3">
        <v>5</v>
      </c>
      <c r="H7" s="3" t="s">
        <v>725</v>
      </c>
      <c r="I7" s="3">
        <f t="shared" si="1"/>
        <v>41</v>
      </c>
      <c r="J7" s="3"/>
      <c r="K7" s="3" t="s">
        <v>729</v>
      </c>
      <c r="L7" s="3" t="s">
        <v>727</v>
      </c>
      <c r="M7" s="6" t="s">
        <v>13</v>
      </c>
      <c r="N7" s="1"/>
      <c r="O7" s="1"/>
      <c r="P7" s="1"/>
    </row>
    <row r="8" spans="1:20" ht="33.75" thickBot="1">
      <c r="A8" s="2">
        <v>4</v>
      </c>
      <c r="B8" s="3" t="s">
        <v>24</v>
      </c>
      <c r="C8" s="3">
        <v>30</v>
      </c>
      <c r="D8" s="3"/>
      <c r="E8" s="3" t="str">
        <f t="shared" si="0"/>
        <v xml:space="preserve"> </v>
      </c>
      <c r="F8" s="3" t="s">
        <v>23</v>
      </c>
      <c r="G8" s="3">
        <v>8</v>
      </c>
      <c r="H8" s="3" t="s">
        <v>22</v>
      </c>
      <c r="I8" s="3">
        <f t="shared" si="1"/>
        <v>38</v>
      </c>
      <c r="J8" s="3" t="s">
        <v>19</v>
      </c>
      <c r="K8" s="3" t="s">
        <v>20</v>
      </c>
      <c r="L8" s="3" t="s">
        <v>21</v>
      </c>
      <c r="M8" s="6" t="s">
        <v>14</v>
      </c>
      <c r="N8" s="1"/>
      <c r="O8" s="1"/>
      <c r="P8" s="1"/>
    </row>
    <row r="9" spans="1:20" ht="66.75" thickBot="1">
      <c r="A9" s="2">
        <v>5</v>
      </c>
      <c r="B9" s="3" t="s">
        <v>415</v>
      </c>
      <c r="C9" s="3">
        <v>31</v>
      </c>
      <c r="D9" s="3"/>
      <c r="E9" s="3" t="str">
        <f t="shared" si="0"/>
        <v xml:space="preserve"> </v>
      </c>
      <c r="F9" s="3" t="s">
        <v>23</v>
      </c>
      <c r="G9" s="3">
        <v>5</v>
      </c>
      <c r="H9" s="3" t="s">
        <v>405</v>
      </c>
      <c r="I9" s="3">
        <f t="shared" si="1"/>
        <v>36</v>
      </c>
      <c r="J9" s="3"/>
      <c r="K9" s="3" t="s">
        <v>56</v>
      </c>
      <c r="L9" s="3" t="s">
        <v>57</v>
      </c>
      <c r="M9" s="6" t="s">
        <v>13</v>
      </c>
      <c r="N9" s="1"/>
      <c r="O9" s="1"/>
      <c r="P9" s="1"/>
    </row>
    <row r="10" spans="1:20" ht="66.75" thickBot="1">
      <c r="A10" s="2">
        <v>6</v>
      </c>
      <c r="B10" s="3" t="s">
        <v>149</v>
      </c>
      <c r="C10" s="3">
        <v>27</v>
      </c>
      <c r="D10" s="3"/>
      <c r="E10" s="3" t="str">
        <f t="shared" si="0"/>
        <v xml:space="preserve"> </v>
      </c>
      <c r="F10" s="3" t="s">
        <v>107</v>
      </c>
      <c r="G10" s="3">
        <v>8</v>
      </c>
      <c r="H10" s="3" t="s">
        <v>115</v>
      </c>
      <c r="I10" s="3">
        <f t="shared" si="1"/>
        <v>35</v>
      </c>
      <c r="J10" s="3"/>
      <c r="K10" s="3" t="s">
        <v>56</v>
      </c>
      <c r="L10" s="3" t="s">
        <v>57</v>
      </c>
      <c r="M10" s="6" t="s">
        <v>14</v>
      </c>
      <c r="O10" s="1"/>
      <c r="P10" s="1"/>
    </row>
    <row r="11" spans="1:20" ht="66.75" thickBot="1">
      <c r="A11" s="2">
        <v>7</v>
      </c>
      <c r="B11" s="3" t="s">
        <v>423</v>
      </c>
      <c r="C11" s="3">
        <v>30</v>
      </c>
      <c r="D11" s="3"/>
      <c r="E11" s="3" t="str">
        <f t="shared" si="0"/>
        <v xml:space="preserve"> </v>
      </c>
      <c r="F11" s="3" t="s">
        <v>23</v>
      </c>
      <c r="G11" s="3">
        <v>5</v>
      </c>
      <c r="H11" s="3" t="s">
        <v>111</v>
      </c>
      <c r="I11" s="3">
        <f t="shared" si="1"/>
        <v>35</v>
      </c>
      <c r="J11" s="3"/>
      <c r="K11" s="3" t="s">
        <v>56</v>
      </c>
      <c r="L11" s="3" t="s">
        <v>57</v>
      </c>
      <c r="M11" s="6" t="s">
        <v>13</v>
      </c>
      <c r="N11" s="1"/>
      <c r="O11" s="1"/>
      <c r="P11" s="1"/>
    </row>
    <row r="12" spans="1:20" ht="66.75" thickBot="1">
      <c r="A12" s="2">
        <v>8</v>
      </c>
      <c r="B12" s="3" t="s">
        <v>249</v>
      </c>
      <c r="C12" s="3">
        <v>27</v>
      </c>
      <c r="D12" s="3"/>
      <c r="E12" s="3" t="str">
        <f t="shared" si="0"/>
        <v xml:space="preserve"> </v>
      </c>
      <c r="F12" s="3" t="s">
        <v>107</v>
      </c>
      <c r="G12" s="3">
        <v>7</v>
      </c>
      <c r="H12" s="3" t="s">
        <v>126</v>
      </c>
      <c r="I12" s="3">
        <f t="shared" si="1"/>
        <v>34</v>
      </c>
      <c r="J12" s="3"/>
      <c r="K12" s="3" t="s">
        <v>56</v>
      </c>
      <c r="L12" s="3" t="s">
        <v>57</v>
      </c>
      <c r="M12" s="6" t="s">
        <v>14</v>
      </c>
      <c r="N12" s="1"/>
      <c r="O12" s="1"/>
      <c r="P12" s="1"/>
    </row>
    <row r="13" spans="1:20" ht="66.75" thickBot="1">
      <c r="A13" s="2">
        <v>9</v>
      </c>
      <c r="B13" s="3" t="s">
        <v>419</v>
      </c>
      <c r="C13" s="3">
        <v>32</v>
      </c>
      <c r="D13" s="3"/>
      <c r="E13" s="3" t="str">
        <f t="shared" si="0"/>
        <v xml:space="preserve"> </v>
      </c>
      <c r="F13" s="3" t="s">
        <v>23</v>
      </c>
      <c r="G13" s="3">
        <v>2</v>
      </c>
      <c r="H13" s="3" t="s">
        <v>420</v>
      </c>
      <c r="I13" s="3">
        <f t="shared" si="1"/>
        <v>34</v>
      </c>
      <c r="J13" s="3"/>
      <c r="K13" s="3" t="s">
        <v>56</v>
      </c>
      <c r="L13" s="3" t="s">
        <v>57</v>
      </c>
      <c r="M13" s="6" t="s">
        <v>13</v>
      </c>
      <c r="N13" s="1"/>
      <c r="O13" s="1"/>
      <c r="P13" s="1"/>
    </row>
    <row r="14" spans="1:20" ht="66.75" thickBot="1">
      <c r="A14" s="2">
        <v>10</v>
      </c>
      <c r="B14" s="3" t="s">
        <v>544</v>
      </c>
      <c r="C14" s="3">
        <v>22</v>
      </c>
      <c r="D14" s="3"/>
      <c r="E14" s="3" t="str">
        <f t="shared" si="0"/>
        <v xml:space="preserve"> </v>
      </c>
      <c r="F14" s="3" t="s">
        <v>333</v>
      </c>
      <c r="G14" s="3">
        <v>12</v>
      </c>
      <c r="H14" s="3" t="s">
        <v>541</v>
      </c>
      <c r="I14" s="3">
        <f t="shared" si="1"/>
        <v>34</v>
      </c>
      <c r="J14" s="3"/>
      <c r="K14" s="3" t="s">
        <v>56</v>
      </c>
      <c r="L14" s="3" t="s">
        <v>57</v>
      </c>
      <c r="M14" s="6" t="s">
        <v>14</v>
      </c>
      <c r="N14" s="1"/>
      <c r="O14" s="1"/>
      <c r="P14" s="1"/>
    </row>
    <row r="15" spans="1:20" ht="66.75" thickBot="1">
      <c r="A15" s="2">
        <v>11</v>
      </c>
      <c r="B15" s="3" t="s">
        <v>118</v>
      </c>
      <c r="C15" s="3">
        <v>30</v>
      </c>
      <c r="D15" s="3"/>
      <c r="E15" s="3" t="str">
        <f t="shared" si="0"/>
        <v xml:space="preserve"> </v>
      </c>
      <c r="F15" s="3" t="s">
        <v>107</v>
      </c>
      <c r="G15" s="3">
        <v>3</v>
      </c>
      <c r="H15" s="3" t="s">
        <v>115</v>
      </c>
      <c r="I15" s="3">
        <f t="shared" si="1"/>
        <v>33</v>
      </c>
      <c r="J15" s="3"/>
      <c r="K15" s="3" t="s">
        <v>56</v>
      </c>
      <c r="L15" s="3" t="s">
        <v>57</v>
      </c>
      <c r="M15" s="6" t="s">
        <v>14</v>
      </c>
      <c r="N15" s="1"/>
      <c r="P15" s="1"/>
    </row>
    <row r="16" spans="1:20" ht="66.75" thickBot="1">
      <c r="A16" s="2">
        <v>12</v>
      </c>
      <c r="B16" s="3" t="s">
        <v>245</v>
      </c>
      <c r="C16" s="3">
        <v>25</v>
      </c>
      <c r="D16" s="3"/>
      <c r="E16" s="3" t="str">
        <f t="shared" si="0"/>
        <v xml:space="preserve"> </v>
      </c>
      <c r="F16" s="3" t="s">
        <v>107</v>
      </c>
      <c r="G16" s="3">
        <v>8</v>
      </c>
      <c r="H16" s="3" t="s">
        <v>128</v>
      </c>
      <c r="I16" s="3">
        <f t="shared" si="1"/>
        <v>33</v>
      </c>
      <c r="J16" s="3"/>
      <c r="K16" s="3" t="s">
        <v>56</v>
      </c>
      <c r="L16" s="3" t="s">
        <v>57</v>
      </c>
      <c r="M16" s="6" t="s">
        <v>14</v>
      </c>
      <c r="N16" s="1"/>
      <c r="P16" s="1"/>
    </row>
    <row r="17" spans="1:16" ht="66.75" thickBot="1">
      <c r="A17" s="2">
        <v>13</v>
      </c>
      <c r="B17" s="3" t="s">
        <v>399</v>
      </c>
      <c r="C17" s="3">
        <v>32</v>
      </c>
      <c r="D17" s="3"/>
      <c r="E17" s="3" t="str">
        <f t="shared" si="0"/>
        <v xml:space="preserve"> </v>
      </c>
      <c r="F17" s="3" t="s">
        <v>400</v>
      </c>
      <c r="G17" s="3">
        <v>1</v>
      </c>
      <c r="H17" s="3" t="s">
        <v>401</v>
      </c>
      <c r="I17" s="3">
        <f t="shared" si="1"/>
        <v>33</v>
      </c>
      <c r="J17" s="3"/>
      <c r="K17" s="3" t="s">
        <v>56</v>
      </c>
      <c r="L17" s="3" t="s">
        <v>57</v>
      </c>
      <c r="M17" s="6" t="s">
        <v>14</v>
      </c>
      <c r="N17" s="1"/>
      <c r="O17" s="1"/>
      <c r="P17" s="1"/>
    </row>
    <row r="18" spans="1:16" ht="66.75" thickBot="1">
      <c r="A18" s="2">
        <v>14</v>
      </c>
      <c r="B18" s="3" t="s">
        <v>27</v>
      </c>
      <c r="C18" s="3">
        <v>27</v>
      </c>
      <c r="D18" s="3">
        <v>0</v>
      </c>
      <c r="E18" s="3" t="str">
        <f t="shared" si="0"/>
        <v xml:space="preserve"> </v>
      </c>
      <c r="F18" s="3" t="s">
        <v>23</v>
      </c>
      <c r="G18" s="3">
        <v>5</v>
      </c>
      <c r="H18" s="3" t="s">
        <v>33</v>
      </c>
      <c r="I18" s="3">
        <f t="shared" si="1"/>
        <v>32</v>
      </c>
      <c r="J18" s="3"/>
      <c r="K18" s="3" t="s">
        <v>39</v>
      </c>
      <c r="L18" s="3" t="s">
        <v>36</v>
      </c>
      <c r="M18" s="6" t="s">
        <v>14</v>
      </c>
      <c r="O18" s="1"/>
      <c r="P18" s="1"/>
    </row>
    <row r="19" spans="1:16" ht="66.75" thickBot="1">
      <c r="A19" s="2">
        <v>15</v>
      </c>
      <c r="B19" s="3" t="s">
        <v>28</v>
      </c>
      <c r="C19" s="3">
        <v>26</v>
      </c>
      <c r="D19" s="3">
        <v>0</v>
      </c>
      <c r="E19" s="3" t="str">
        <f t="shared" si="0"/>
        <v xml:space="preserve"> </v>
      </c>
      <c r="F19" s="3" t="s">
        <v>23</v>
      </c>
      <c r="G19" s="3">
        <v>6</v>
      </c>
      <c r="H19" s="3" t="s">
        <v>32</v>
      </c>
      <c r="I19" s="3">
        <f t="shared" si="1"/>
        <v>32</v>
      </c>
      <c r="J19" s="3"/>
      <c r="K19" s="3" t="s">
        <v>39</v>
      </c>
      <c r="L19" s="3" t="s">
        <v>36</v>
      </c>
      <c r="M19" s="6" t="s">
        <v>13</v>
      </c>
      <c r="N19" s="1"/>
      <c r="O19" s="1"/>
      <c r="P19" s="1"/>
    </row>
    <row r="20" spans="1:16" ht="33.75" thickBot="1">
      <c r="A20" s="2">
        <v>16</v>
      </c>
      <c r="B20" s="3" t="s">
        <v>79</v>
      </c>
      <c r="C20" s="3">
        <v>29</v>
      </c>
      <c r="D20" s="3">
        <v>0</v>
      </c>
      <c r="E20" s="3" t="str">
        <f t="shared" si="0"/>
        <v xml:space="preserve"> </v>
      </c>
      <c r="F20" s="3" t="s">
        <v>23</v>
      </c>
      <c r="G20" s="3">
        <v>3</v>
      </c>
      <c r="H20" s="3" t="s">
        <v>88</v>
      </c>
      <c r="I20" s="3">
        <f t="shared" si="1"/>
        <v>32</v>
      </c>
      <c r="J20" s="3"/>
      <c r="K20" s="3" t="s">
        <v>75</v>
      </c>
      <c r="L20" s="3" t="s">
        <v>96</v>
      </c>
      <c r="M20" s="6" t="s">
        <v>13</v>
      </c>
      <c r="O20" s="1"/>
      <c r="P20" s="1"/>
    </row>
    <row r="21" spans="1:16" ht="66.75" thickBot="1">
      <c r="A21" s="2">
        <v>17</v>
      </c>
      <c r="B21" s="3" t="s">
        <v>233</v>
      </c>
      <c r="C21" s="3">
        <v>25</v>
      </c>
      <c r="D21" s="3"/>
      <c r="E21" s="3" t="str">
        <f t="shared" si="0"/>
        <v xml:space="preserve"> </v>
      </c>
      <c r="F21" s="3" t="s">
        <v>107</v>
      </c>
      <c r="G21" s="3">
        <v>7</v>
      </c>
      <c r="H21" s="3" t="s">
        <v>126</v>
      </c>
      <c r="I21" s="3">
        <f t="shared" si="1"/>
        <v>32</v>
      </c>
      <c r="J21" s="3"/>
      <c r="K21" s="3" t="s">
        <v>56</v>
      </c>
      <c r="L21" s="3" t="s">
        <v>57</v>
      </c>
      <c r="M21" s="6" t="s">
        <v>14</v>
      </c>
      <c r="P21" s="1"/>
    </row>
    <row r="22" spans="1:16" ht="66.75" thickBot="1">
      <c r="A22" s="2">
        <v>18</v>
      </c>
      <c r="B22" s="3" t="s">
        <v>255</v>
      </c>
      <c r="C22" s="3">
        <v>25</v>
      </c>
      <c r="D22" s="3"/>
      <c r="E22" s="3" t="str">
        <f t="shared" si="0"/>
        <v xml:space="preserve"> </v>
      </c>
      <c r="F22" s="3" t="s">
        <v>107</v>
      </c>
      <c r="G22" s="3">
        <v>7</v>
      </c>
      <c r="H22" s="3" t="s">
        <v>117</v>
      </c>
      <c r="I22" s="3">
        <f t="shared" si="1"/>
        <v>32</v>
      </c>
      <c r="J22" s="3"/>
      <c r="K22" s="3" t="s">
        <v>56</v>
      </c>
      <c r="L22" s="6" t="s">
        <v>57</v>
      </c>
      <c r="M22" s="6" t="s">
        <v>14</v>
      </c>
      <c r="N22" s="1"/>
      <c r="O22" s="1"/>
      <c r="P22" s="1"/>
    </row>
    <row r="23" spans="1:16" ht="66.75" thickBot="1">
      <c r="A23" s="2">
        <v>19</v>
      </c>
      <c r="B23" s="3" t="s">
        <v>705</v>
      </c>
      <c r="C23" s="3">
        <v>26</v>
      </c>
      <c r="D23" s="3">
        <v>0</v>
      </c>
      <c r="E23" s="3" t="str">
        <f t="shared" si="0"/>
        <v xml:space="preserve"> </v>
      </c>
      <c r="F23" s="3" t="s">
        <v>23</v>
      </c>
      <c r="G23" s="3">
        <v>6</v>
      </c>
      <c r="H23" s="3" t="s">
        <v>702</v>
      </c>
      <c r="I23" s="3">
        <f t="shared" si="1"/>
        <v>32</v>
      </c>
      <c r="J23" s="3"/>
      <c r="K23" s="3" t="s">
        <v>39</v>
      </c>
      <c r="L23" s="6" t="s">
        <v>36</v>
      </c>
      <c r="M23" s="6" t="s">
        <v>13</v>
      </c>
      <c r="N23" s="1"/>
      <c r="O23" s="1"/>
      <c r="P23" s="1"/>
    </row>
    <row r="24" spans="1:16" ht="66.75" thickBot="1">
      <c r="A24" s="2">
        <v>20</v>
      </c>
      <c r="B24" s="3" t="s">
        <v>68</v>
      </c>
      <c r="C24" s="3">
        <v>15</v>
      </c>
      <c r="D24" s="3">
        <v>10</v>
      </c>
      <c r="E24" s="3" t="str">
        <f t="shared" si="0"/>
        <v xml:space="preserve"> </v>
      </c>
      <c r="F24" s="3" t="s">
        <v>23</v>
      </c>
      <c r="G24" s="3">
        <v>6</v>
      </c>
      <c r="H24" s="3" t="s">
        <v>71</v>
      </c>
      <c r="I24" s="3">
        <f t="shared" si="1"/>
        <v>31</v>
      </c>
      <c r="J24" s="3"/>
      <c r="K24" s="3" t="s">
        <v>75</v>
      </c>
      <c r="L24" s="6" t="s">
        <v>76</v>
      </c>
      <c r="M24" s="6" t="s">
        <v>14</v>
      </c>
      <c r="N24" s="1"/>
      <c r="O24" s="1"/>
      <c r="P24" s="1"/>
    </row>
    <row r="25" spans="1:16" ht="66.75" thickBot="1">
      <c r="A25" s="2">
        <v>21</v>
      </c>
      <c r="B25" s="3" t="s">
        <v>260</v>
      </c>
      <c r="C25" s="3">
        <v>25</v>
      </c>
      <c r="D25" s="3"/>
      <c r="E25" s="3" t="str">
        <f t="shared" si="0"/>
        <v xml:space="preserve"> </v>
      </c>
      <c r="F25" s="3" t="s">
        <v>107</v>
      </c>
      <c r="G25" s="3">
        <v>6</v>
      </c>
      <c r="H25" s="3" t="s">
        <v>142</v>
      </c>
      <c r="I25" s="3">
        <f t="shared" si="1"/>
        <v>31</v>
      </c>
      <c r="J25" s="3"/>
      <c r="K25" s="3" t="s">
        <v>56</v>
      </c>
      <c r="L25" s="6" t="s">
        <v>57</v>
      </c>
      <c r="M25" s="6" t="s">
        <v>13</v>
      </c>
      <c r="N25" s="1"/>
      <c r="O25" s="1"/>
      <c r="P25" s="1"/>
    </row>
    <row r="26" spans="1:16" ht="66.75" thickBot="1">
      <c r="A26" s="2">
        <v>22</v>
      </c>
      <c r="B26" s="3" t="s">
        <v>283</v>
      </c>
      <c r="C26" s="3">
        <v>22</v>
      </c>
      <c r="D26" s="3"/>
      <c r="E26" s="3" t="str">
        <f t="shared" si="0"/>
        <v xml:space="preserve"> </v>
      </c>
      <c r="F26" s="3" t="s">
        <v>107</v>
      </c>
      <c r="G26" s="3">
        <v>9</v>
      </c>
      <c r="H26" s="3" t="s">
        <v>128</v>
      </c>
      <c r="I26" s="3">
        <f t="shared" si="1"/>
        <v>31</v>
      </c>
      <c r="J26" s="3"/>
      <c r="K26" s="3" t="s">
        <v>56</v>
      </c>
      <c r="L26" s="6" t="s">
        <v>57</v>
      </c>
      <c r="M26" s="6" t="s">
        <v>14</v>
      </c>
      <c r="N26" s="1"/>
      <c r="O26" s="1"/>
      <c r="P26" s="1"/>
    </row>
    <row r="27" spans="1:16" ht="66.75" thickBot="1">
      <c r="A27" s="2">
        <v>23</v>
      </c>
      <c r="B27" s="3" t="s">
        <v>629</v>
      </c>
      <c r="C27" s="3">
        <v>25</v>
      </c>
      <c r="D27" s="3"/>
      <c r="E27" s="3" t="str">
        <f t="shared" si="0"/>
        <v xml:space="preserve"> </v>
      </c>
      <c r="F27" s="3" t="s">
        <v>333</v>
      </c>
      <c r="G27" s="3">
        <v>6</v>
      </c>
      <c r="H27" s="3" t="s">
        <v>541</v>
      </c>
      <c r="I27" s="3">
        <f t="shared" si="1"/>
        <v>31</v>
      </c>
      <c r="J27" s="3"/>
      <c r="K27" s="3" t="s">
        <v>56</v>
      </c>
      <c r="L27" s="6" t="s">
        <v>57</v>
      </c>
      <c r="M27" s="6" t="s">
        <v>14</v>
      </c>
      <c r="N27" s="1"/>
      <c r="P27" s="1"/>
    </row>
    <row r="28" spans="1:16" ht="66.75" thickBot="1">
      <c r="A28" s="2">
        <v>24</v>
      </c>
      <c r="B28" s="3" t="s">
        <v>645</v>
      </c>
      <c r="C28" s="3">
        <v>22</v>
      </c>
      <c r="D28" s="3"/>
      <c r="E28" s="3" t="str">
        <f t="shared" si="0"/>
        <v xml:space="preserve"> </v>
      </c>
      <c r="F28" s="3" t="s">
        <v>195</v>
      </c>
      <c r="G28" s="3">
        <v>5</v>
      </c>
      <c r="H28" s="3" t="s">
        <v>111</v>
      </c>
      <c r="I28" s="3">
        <f>C28+D28+G28+4</f>
        <v>31</v>
      </c>
      <c r="J28" s="3"/>
      <c r="K28" s="3" t="s">
        <v>56</v>
      </c>
      <c r="L28" s="6" t="s">
        <v>57</v>
      </c>
      <c r="M28" s="6" t="s">
        <v>14</v>
      </c>
      <c r="N28" s="1"/>
      <c r="O28" s="1"/>
      <c r="P28" s="1"/>
    </row>
    <row r="29" spans="1:16" ht="66.75" thickBot="1">
      <c r="A29" s="2">
        <v>25</v>
      </c>
      <c r="B29" s="3" t="s">
        <v>646</v>
      </c>
      <c r="C29" s="3">
        <v>22</v>
      </c>
      <c r="D29" s="3"/>
      <c r="E29" s="3" t="str">
        <f t="shared" si="0"/>
        <v xml:space="preserve"> </v>
      </c>
      <c r="F29" s="3" t="s">
        <v>195</v>
      </c>
      <c r="G29" s="3">
        <v>9</v>
      </c>
      <c r="H29" s="3" t="s">
        <v>144</v>
      </c>
      <c r="I29" s="3">
        <f t="shared" ref="I29:I92" si="2">C29+D29+G29</f>
        <v>31</v>
      </c>
      <c r="J29" s="3"/>
      <c r="K29" s="3" t="s">
        <v>56</v>
      </c>
      <c r="L29" s="6" t="s">
        <v>57</v>
      </c>
      <c r="M29" s="6" t="s">
        <v>14</v>
      </c>
      <c r="N29" s="1"/>
      <c r="O29" s="1"/>
      <c r="P29" s="1"/>
    </row>
    <row r="30" spans="1:16" ht="66.75" thickBot="1">
      <c r="A30" s="2">
        <v>26</v>
      </c>
      <c r="B30" s="3" t="s">
        <v>711</v>
      </c>
      <c r="C30" s="3">
        <v>22</v>
      </c>
      <c r="D30" s="3">
        <v>0</v>
      </c>
      <c r="E30" s="3" t="str">
        <f t="shared" si="0"/>
        <v xml:space="preserve"> </v>
      </c>
      <c r="F30" s="3" t="s">
        <v>23</v>
      </c>
      <c r="G30" s="3">
        <v>9</v>
      </c>
      <c r="H30" s="3" t="s">
        <v>704</v>
      </c>
      <c r="I30" s="3">
        <f t="shared" si="2"/>
        <v>31</v>
      </c>
      <c r="J30" s="3"/>
      <c r="K30" s="3" t="s">
        <v>39</v>
      </c>
      <c r="L30" s="6" t="s">
        <v>36</v>
      </c>
      <c r="M30" s="6" t="s">
        <v>14</v>
      </c>
      <c r="N30" s="1"/>
      <c r="O30" s="1"/>
      <c r="P30" s="1"/>
    </row>
    <row r="31" spans="1:16" ht="66.75" thickBot="1">
      <c r="A31" s="2">
        <v>27</v>
      </c>
      <c r="B31" s="3" t="s">
        <v>273</v>
      </c>
      <c r="C31" s="3">
        <v>22</v>
      </c>
      <c r="D31" s="3"/>
      <c r="E31" s="3" t="str">
        <f t="shared" si="0"/>
        <v xml:space="preserve"> </v>
      </c>
      <c r="F31" s="3" t="s">
        <v>107</v>
      </c>
      <c r="G31" s="3">
        <v>8</v>
      </c>
      <c r="H31" s="3" t="s">
        <v>115</v>
      </c>
      <c r="I31" s="3">
        <f t="shared" si="2"/>
        <v>30</v>
      </c>
      <c r="J31" s="3"/>
      <c r="K31" s="3" t="s">
        <v>56</v>
      </c>
      <c r="L31" s="6" t="s">
        <v>57</v>
      </c>
      <c r="M31" s="6" t="s">
        <v>14</v>
      </c>
      <c r="N31" s="1"/>
      <c r="O31" s="1"/>
      <c r="P31" s="1"/>
    </row>
    <row r="32" spans="1:16" ht="66.75" thickBot="1">
      <c r="A32" s="2">
        <v>28</v>
      </c>
      <c r="B32" s="3" t="s">
        <v>337</v>
      </c>
      <c r="C32" s="3">
        <v>22</v>
      </c>
      <c r="D32" s="3"/>
      <c r="E32" s="3" t="str">
        <f t="shared" si="0"/>
        <v xml:space="preserve"> </v>
      </c>
      <c r="F32" s="3" t="s">
        <v>333</v>
      </c>
      <c r="G32" s="3">
        <v>8</v>
      </c>
      <c r="H32" s="3" t="s">
        <v>115</v>
      </c>
      <c r="I32" s="3">
        <f t="shared" si="2"/>
        <v>30</v>
      </c>
      <c r="J32" s="3"/>
      <c r="K32" s="3" t="s">
        <v>56</v>
      </c>
      <c r="L32" s="6" t="s">
        <v>57</v>
      </c>
      <c r="M32" s="6" t="s">
        <v>14</v>
      </c>
      <c r="N32" s="1"/>
      <c r="O32" s="1"/>
      <c r="P32" s="1"/>
    </row>
    <row r="33" spans="1:16" ht="66.75" thickBot="1">
      <c r="A33" s="2">
        <v>29</v>
      </c>
      <c r="B33" s="3" t="s">
        <v>428</v>
      </c>
      <c r="C33" s="3">
        <v>27</v>
      </c>
      <c r="D33" s="3"/>
      <c r="E33" s="3" t="str">
        <f t="shared" si="0"/>
        <v xml:space="preserve"> </v>
      </c>
      <c r="F33" s="3" t="s">
        <v>195</v>
      </c>
      <c r="G33" s="3">
        <v>3</v>
      </c>
      <c r="H33" s="3" t="s">
        <v>41</v>
      </c>
      <c r="I33" s="3">
        <f t="shared" si="2"/>
        <v>30</v>
      </c>
      <c r="J33" s="3"/>
      <c r="K33" s="3" t="s">
        <v>56</v>
      </c>
      <c r="L33" s="6" t="s">
        <v>57</v>
      </c>
      <c r="M33" s="6" t="s">
        <v>13</v>
      </c>
      <c r="N33" s="1"/>
      <c r="O33" s="1"/>
      <c r="P33" s="1"/>
    </row>
    <row r="34" spans="1:16" ht="66.75" thickBot="1">
      <c r="A34" s="2">
        <v>30</v>
      </c>
      <c r="B34" s="3" t="s">
        <v>606</v>
      </c>
      <c r="C34" s="3">
        <v>20</v>
      </c>
      <c r="D34" s="3"/>
      <c r="E34" s="3" t="str">
        <f t="shared" si="0"/>
        <v xml:space="preserve"> </v>
      </c>
      <c r="F34" s="3" t="s">
        <v>195</v>
      </c>
      <c r="G34" s="3">
        <v>10</v>
      </c>
      <c r="H34" s="3" t="s">
        <v>41</v>
      </c>
      <c r="I34" s="3">
        <f t="shared" si="2"/>
        <v>30</v>
      </c>
      <c r="J34" s="3"/>
      <c r="K34" s="3" t="s">
        <v>56</v>
      </c>
      <c r="L34" s="6" t="s">
        <v>57</v>
      </c>
      <c r="M34" s="6" t="s">
        <v>13</v>
      </c>
      <c r="N34" s="1" t="s">
        <v>9</v>
      </c>
      <c r="O34" s="1"/>
      <c r="P34" s="1"/>
    </row>
    <row r="35" spans="1:16" ht="66.75" thickBot="1">
      <c r="A35" s="2">
        <v>31</v>
      </c>
      <c r="B35" s="3" t="s">
        <v>25</v>
      </c>
      <c r="C35" s="3">
        <v>22</v>
      </c>
      <c r="D35" s="3">
        <v>0</v>
      </c>
      <c r="E35" s="3" t="str">
        <f t="shared" si="0"/>
        <v xml:space="preserve"> </v>
      </c>
      <c r="F35" s="3" t="s">
        <v>23</v>
      </c>
      <c r="G35" s="3">
        <v>7</v>
      </c>
      <c r="H35" s="3" t="s">
        <v>31</v>
      </c>
      <c r="I35" s="3">
        <f t="shared" si="2"/>
        <v>29</v>
      </c>
      <c r="J35" s="3"/>
      <c r="K35" s="3" t="s">
        <v>39</v>
      </c>
      <c r="L35" s="6" t="s">
        <v>36</v>
      </c>
      <c r="M35" s="6" t="s">
        <v>14</v>
      </c>
      <c r="N35" s="1"/>
      <c r="O35" s="1"/>
      <c r="P35" s="1"/>
    </row>
    <row r="36" spans="1:16" ht="66.75" thickBot="1">
      <c r="A36" s="2">
        <v>32</v>
      </c>
      <c r="B36" s="3" t="s">
        <v>238</v>
      </c>
      <c r="C36" s="3">
        <v>18</v>
      </c>
      <c r="D36" s="3"/>
      <c r="E36" s="3" t="str">
        <f t="shared" si="0"/>
        <v xml:space="preserve"> </v>
      </c>
      <c r="F36" s="3" t="s">
        <v>107</v>
      </c>
      <c r="G36" s="3">
        <v>11</v>
      </c>
      <c r="H36" s="3" t="s">
        <v>144</v>
      </c>
      <c r="I36" s="3">
        <f t="shared" si="2"/>
        <v>29</v>
      </c>
      <c r="J36" s="3"/>
      <c r="K36" s="3" t="s">
        <v>56</v>
      </c>
      <c r="L36" s="6" t="s">
        <v>57</v>
      </c>
      <c r="M36" s="6" t="s">
        <v>14</v>
      </c>
      <c r="N36" s="1"/>
      <c r="O36" s="1"/>
      <c r="P36" s="1"/>
    </row>
    <row r="37" spans="1:16" ht="66.75" thickBot="1">
      <c r="A37" s="2">
        <v>33</v>
      </c>
      <c r="B37" s="3" t="s">
        <v>242</v>
      </c>
      <c r="C37" s="3">
        <v>22</v>
      </c>
      <c r="D37" s="3"/>
      <c r="E37" s="3" t="str">
        <f t="shared" si="0"/>
        <v xml:space="preserve"> </v>
      </c>
      <c r="F37" s="3" t="s">
        <v>107</v>
      </c>
      <c r="G37" s="3">
        <v>7</v>
      </c>
      <c r="H37" s="3" t="s">
        <v>108</v>
      </c>
      <c r="I37" s="3">
        <f t="shared" si="2"/>
        <v>29</v>
      </c>
      <c r="J37" s="3"/>
      <c r="K37" s="3" t="s">
        <v>56</v>
      </c>
      <c r="L37" s="6" t="s">
        <v>57</v>
      </c>
      <c r="M37" s="6" t="s">
        <v>14</v>
      </c>
      <c r="N37" s="1"/>
      <c r="O37" s="1"/>
      <c r="P37" s="1"/>
    </row>
    <row r="38" spans="1:16" ht="66.75" thickBot="1">
      <c r="A38" s="2">
        <v>34</v>
      </c>
      <c r="B38" s="3" t="s">
        <v>307</v>
      </c>
      <c r="C38" s="3">
        <v>22</v>
      </c>
      <c r="D38" s="3"/>
      <c r="E38" s="3" t="str">
        <f t="shared" si="0"/>
        <v xml:space="preserve"> </v>
      </c>
      <c r="F38" s="3" t="s">
        <v>195</v>
      </c>
      <c r="G38" s="3">
        <v>7</v>
      </c>
      <c r="H38" s="3" t="s">
        <v>181</v>
      </c>
      <c r="I38" s="3">
        <f t="shared" si="2"/>
        <v>29</v>
      </c>
      <c r="J38" s="3"/>
      <c r="K38" s="3" t="s">
        <v>56</v>
      </c>
      <c r="L38" s="6" t="s">
        <v>57</v>
      </c>
      <c r="M38" s="6" t="s">
        <v>13</v>
      </c>
      <c r="N38" s="1"/>
      <c r="O38" s="1"/>
      <c r="P38" s="1"/>
    </row>
    <row r="39" spans="1:16" ht="66.75" thickBot="1">
      <c r="A39" s="2">
        <v>35</v>
      </c>
      <c r="B39" s="3" t="s">
        <v>332</v>
      </c>
      <c r="C39" s="3">
        <v>25</v>
      </c>
      <c r="D39" s="3"/>
      <c r="E39" s="3" t="str">
        <f t="shared" si="0"/>
        <v xml:space="preserve"> </v>
      </c>
      <c r="F39" s="3" t="s">
        <v>333</v>
      </c>
      <c r="G39" s="3">
        <v>4</v>
      </c>
      <c r="H39" s="3" t="s">
        <v>142</v>
      </c>
      <c r="I39" s="3">
        <f t="shared" si="2"/>
        <v>29</v>
      </c>
      <c r="J39" s="3"/>
      <c r="K39" s="3" t="s">
        <v>56</v>
      </c>
      <c r="L39" s="6" t="s">
        <v>57</v>
      </c>
      <c r="M39" s="6" t="s">
        <v>13</v>
      </c>
      <c r="N39" s="1"/>
      <c r="O39" s="1"/>
      <c r="P39" s="1"/>
    </row>
    <row r="40" spans="1:16" ht="66.75" thickBot="1">
      <c r="A40" s="2">
        <v>36</v>
      </c>
      <c r="B40" s="3" t="s">
        <v>356</v>
      </c>
      <c r="C40" s="3">
        <v>25</v>
      </c>
      <c r="D40" s="3"/>
      <c r="E40" s="3" t="str">
        <f t="shared" si="0"/>
        <v xml:space="preserve"> </v>
      </c>
      <c r="F40" s="3" t="s">
        <v>333</v>
      </c>
      <c r="G40" s="3">
        <v>4</v>
      </c>
      <c r="H40" s="3" t="s">
        <v>111</v>
      </c>
      <c r="I40" s="3">
        <f t="shared" si="2"/>
        <v>29</v>
      </c>
      <c r="J40" s="3"/>
      <c r="K40" s="3" t="s">
        <v>56</v>
      </c>
      <c r="L40" s="6" t="s">
        <v>57</v>
      </c>
      <c r="M40" s="6" t="s">
        <v>13</v>
      </c>
      <c r="N40" s="1"/>
      <c r="O40" s="1"/>
      <c r="P40" s="1"/>
    </row>
    <row r="41" spans="1:16" ht="66.75" thickBot="1">
      <c r="A41" s="2">
        <v>37</v>
      </c>
      <c r="B41" s="3" t="s">
        <v>359</v>
      </c>
      <c r="C41" s="3">
        <v>22</v>
      </c>
      <c r="D41" s="3"/>
      <c r="E41" s="3" t="str">
        <f t="shared" si="0"/>
        <v xml:space="preserve"> </v>
      </c>
      <c r="F41" s="3" t="s">
        <v>333</v>
      </c>
      <c r="G41" s="3">
        <v>7</v>
      </c>
      <c r="H41" s="3" t="s">
        <v>115</v>
      </c>
      <c r="I41" s="3">
        <f t="shared" si="2"/>
        <v>29</v>
      </c>
      <c r="J41" s="3"/>
      <c r="K41" s="3" t="s">
        <v>56</v>
      </c>
      <c r="L41" s="6" t="s">
        <v>57</v>
      </c>
      <c r="M41" s="6" t="s">
        <v>14</v>
      </c>
      <c r="N41" s="1"/>
      <c r="O41" s="1"/>
      <c r="P41" s="1"/>
    </row>
    <row r="42" spans="1:16" ht="66.75" thickBot="1">
      <c r="A42" s="2">
        <v>38</v>
      </c>
      <c r="B42" s="3" t="s">
        <v>391</v>
      </c>
      <c r="C42" s="3">
        <v>24</v>
      </c>
      <c r="D42" s="3"/>
      <c r="E42" s="3" t="str">
        <f t="shared" si="0"/>
        <v xml:space="preserve"> </v>
      </c>
      <c r="F42" s="3" t="s">
        <v>23</v>
      </c>
      <c r="G42" s="3">
        <v>5</v>
      </c>
      <c r="H42" s="3" t="s">
        <v>392</v>
      </c>
      <c r="I42" s="3">
        <f t="shared" si="2"/>
        <v>29</v>
      </c>
      <c r="J42" s="3"/>
      <c r="K42" s="3" t="s">
        <v>56</v>
      </c>
      <c r="L42" s="6" t="s">
        <v>57</v>
      </c>
      <c r="M42" s="6" t="s">
        <v>14</v>
      </c>
      <c r="N42" s="1"/>
      <c r="O42" s="1"/>
      <c r="P42" s="1"/>
    </row>
    <row r="43" spans="1:16" ht="66.75" thickBot="1">
      <c r="A43" s="2">
        <v>39</v>
      </c>
      <c r="B43" s="3" t="s">
        <v>490</v>
      </c>
      <c r="C43" s="3">
        <v>22</v>
      </c>
      <c r="D43" s="3"/>
      <c r="E43" s="3" t="str">
        <f t="shared" si="0"/>
        <v xml:space="preserve"> </v>
      </c>
      <c r="F43" s="3" t="s">
        <v>195</v>
      </c>
      <c r="G43" s="3">
        <v>7</v>
      </c>
      <c r="H43" s="3" t="s">
        <v>451</v>
      </c>
      <c r="I43" s="3">
        <f t="shared" si="2"/>
        <v>29</v>
      </c>
      <c r="J43" s="3"/>
      <c r="K43" s="3" t="s">
        <v>56</v>
      </c>
      <c r="L43" s="6" t="s">
        <v>57</v>
      </c>
      <c r="M43" s="6" t="s">
        <v>14</v>
      </c>
      <c r="N43" s="1"/>
      <c r="O43" s="1"/>
      <c r="P43" s="1"/>
    </row>
    <row r="44" spans="1:16" ht="66.75" thickBot="1">
      <c r="A44" s="2">
        <v>40</v>
      </c>
      <c r="B44" s="3" t="s">
        <v>560</v>
      </c>
      <c r="C44" s="3">
        <v>22</v>
      </c>
      <c r="D44" s="3"/>
      <c r="E44" s="3" t="str">
        <f t="shared" si="0"/>
        <v xml:space="preserve"> </v>
      </c>
      <c r="F44" s="3" t="s">
        <v>333</v>
      </c>
      <c r="G44" s="3">
        <v>7</v>
      </c>
      <c r="H44" s="3" t="s">
        <v>430</v>
      </c>
      <c r="I44" s="3">
        <f t="shared" si="2"/>
        <v>29</v>
      </c>
      <c r="J44" s="3"/>
      <c r="K44" s="3" t="s">
        <v>56</v>
      </c>
      <c r="L44" s="6" t="s">
        <v>57</v>
      </c>
      <c r="M44" s="6" t="s">
        <v>14</v>
      </c>
      <c r="N44" s="1"/>
      <c r="O44" s="1"/>
      <c r="P44" s="1"/>
    </row>
    <row r="45" spans="1:16" ht="66.75" thickBot="1">
      <c r="A45" s="2">
        <v>41</v>
      </c>
      <c r="B45" s="3" t="s">
        <v>577</v>
      </c>
      <c r="C45" s="3">
        <v>22</v>
      </c>
      <c r="D45" s="3"/>
      <c r="E45" s="3" t="str">
        <f t="shared" si="0"/>
        <v xml:space="preserve"> </v>
      </c>
      <c r="F45" s="3" t="s">
        <v>576</v>
      </c>
      <c r="G45" s="3">
        <v>7</v>
      </c>
      <c r="H45" s="3" t="s">
        <v>41</v>
      </c>
      <c r="I45" s="3">
        <f t="shared" si="2"/>
        <v>29</v>
      </c>
      <c r="J45" s="3"/>
      <c r="K45" s="3" t="s">
        <v>56</v>
      </c>
      <c r="L45" s="6" t="s">
        <v>57</v>
      </c>
      <c r="M45" s="6" t="s">
        <v>13</v>
      </c>
      <c r="N45" s="1"/>
      <c r="O45" s="1"/>
      <c r="P45" s="1"/>
    </row>
    <row r="46" spans="1:16" ht="66.75" thickBot="1">
      <c r="A46" s="2">
        <v>42</v>
      </c>
      <c r="B46" s="3" t="s">
        <v>578</v>
      </c>
      <c r="C46" s="3">
        <v>25</v>
      </c>
      <c r="D46" s="3"/>
      <c r="E46" s="3" t="str">
        <f t="shared" si="0"/>
        <v xml:space="preserve"> </v>
      </c>
      <c r="F46" s="3" t="s">
        <v>195</v>
      </c>
      <c r="G46" s="3">
        <v>4</v>
      </c>
      <c r="H46" s="3" t="s">
        <v>41</v>
      </c>
      <c r="I46" s="3">
        <f t="shared" si="2"/>
        <v>29</v>
      </c>
      <c r="J46" s="3"/>
      <c r="K46" s="3" t="s">
        <v>56</v>
      </c>
      <c r="L46" s="6" t="s">
        <v>57</v>
      </c>
      <c r="M46" s="6" t="s">
        <v>13</v>
      </c>
      <c r="N46" s="1"/>
      <c r="O46" s="1"/>
      <c r="P46" s="1"/>
    </row>
    <row r="47" spans="1:16" ht="66.75" thickBot="1">
      <c r="A47" s="2">
        <v>43</v>
      </c>
      <c r="B47" s="3" t="s">
        <v>599</v>
      </c>
      <c r="C47" s="3">
        <v>25</v>
      </c>
      <c r="D47" s="3"/>
      <c r="E47" s="3" t="str">
        <f t="shared" si="0"/>
        <v xml:space="preserve"> </v>
      </c>
      <c r="F47" s="3" t="s">
        <v>195</v>
      </c>
      <c r="G47" s="3">
        <v>4</v>
      </c>
      <c r="H47" s="3" t="s">
        <v>59</v>
      </c>
      <c r="I47" s="3">
        <f t="shared" si="2"/>
        <v>29</v>
      </c>
      <c r="J47" s="3"/>
      <c r="K47" s="3" t="s">
        <v>56</v>
      </c>
      <c r="L47" s="6" t="s">
        <v>57</v>
      </c>
      <c r="M47" s="6" t="s">
        <v>14</v>
      </c>
      <c r="N47" s="1"/>
      <c r="O47" s="1"/>
      <c r="P47" s="1"/>
    </row>
    <row r="48" spans="1:16" ht="66.75" thickBot="1">
      <c r="A48" s="2">
        <v>44</v>
      </c>
      <c r="B48" s="3" t="s">
        <v>29</v>
      </c>
      <c r="C48" s="3">
        <v>22</v>
      </c>
      <c r="D48" s="3">
        <v>0</v>
      </c>
      <c r="E48" s="3" t="str">
        <f t="shared" si="0"/>
        <v xml:space="preserve"> </v>
      </c>
      <c r="F48" s="3" t="s">
        <v>23</v>
      </c>
      <c r="G48" s="3">
        <v>6</v>
      </c>
      <c r="H48" s="3" t="s">
        <v>34</v>
      </c>
      <c r="I48" s="3">
        <f t="shared" si="2"/>
        <v>28</v>
      </c>
      <c r="J48" s="3"/>
      <c r="K48" s="3" t="s">
        <v>39</v>
      </c>
      <c r="L48" s="6" t="s">
        <v>36</v>
      </c>
      <c r="M48" s="6" t="s">
        <v>14</v>
      </c>
      <c r="N48" s="1"/>
      <c r="O48" s="1"/>
      <c r="P48" s="1"/>
    </row>
    <row r="49" spans="1:16" ht="66.75" thickBot="1">
      <c r="A49" s="2">
        <v>45</v>
      </c>
      <c r="B49" s="3" t="s">
        <v>137</v>
      </c>
      <c r="C49" s="3">
        <v>22</v>
      </c>
      <c r="D49" s="3"/>
      <c r="E49" s="3" t="str">
        <f t="shared" si="0"/>
        <v xml:space="preserve"> </v>
      </c>
      <c r="F49" s="3" t="s">
        <v>107</v>
      </c>
      <c r="G49" s="3">
        <v>6</v>
      </c>
      <c r="H49" s="3" t="s">
        <v>113</v>
      </c>
      <c r="I49" s="3">
        <f t="shared" si="2"/>
        <v>28</v>
      </c>
      <c r="J49" s="3"/>
      <c r="K49" s="3" t="s">
        <v>56</v>
      </c>
      <c r="L49" s="6" t="s">
        <v>57</v>
      </c>
      <c r="M49" s="6" t="s">
        <v>14</v>
      </c>
      <c r="N49" s="1"/>
      <c r="O49" s="1"/>
      <c r="P49" s="1"/>
    </row>
    <row r="50" spans="1:16" ht="66.75" thickBot="1">
      <c r="A50" s="2">
        <v>46</v>
      </c>
      <c r="B50" s="3" t="s">
        <v>140</v>
      </c>
      <c r="C50" s="3">
        <v>22</v>
      </c>
      <c r="D50" s="3"/>
      <c r="E50" s="3" t="str">
        <f t="shared" si="0"/>
        <v xml:space="preserve"> </v>
      </c>
      <c r="F50" s="3" t="s">
        <v>107</v>
      </c>
      <c r="G50" s="3">
        <v>6</v>
      </c>
      <c r="H50" s="3" t="s">
        <v>135</v>
      </c>
      <c r="I50" s="3">
        <f t="shared" si="2"/>
        <v>28</v>
      </c>
      <c r="J50" s="3"/>
      <c r="K50" s="3" t="s">
        <v>56</v>
      </c>
      <c r="L50" s="6" t="s">
        <v>57</v>
      </c>
      <c r="M50" s="6" t="s">
        <v>14</v>
      </c>
      <c r="N50" s="1"/>
      <c r="O50" s="1"/>
      <c r="P50" s="1"/>
    </row>
    <row r="51" spans="1:16" ht="66.75" thickBot="1">
      <c r="A51" s="2">
        <v>47</v>
      </c>
      <c r="B51" s="3" t="s">
        <v>148</v>
      </c>
      <c r="C51" s="3">
        <v>24</v>
      </c>
      <c r="D51" s="3"/>
      <c r="E51" s="3" t="str">
        <f t="shared" si="0"/>
        <v xml:space="preserve"> </v>
      </c>
      <c r="F51" s="3" t="s">
        <v>107</v>
      </c>
      <c r="G51" s="3">
        <v>4</v>
      </c>
      <c r="H51" s="3" t="s">
        <v>135</v>
      </c>
      <c r="I51" s="3">
        <f t="shared" si="2"/>
        <v>28</v>
      </c>
      <c r="J51" s="3"/>
      <c r="K51" s="3" t="s">
        <v>56</v>
      </c>
      <c r="L51" s="6" t="s">
        <v>57</v>
      </c>
      <c r="M51" s="6" t="s">
        <v>14</v>
      </c>
      <c r="N51" s="1"/>
      <c r="O51" s="1"/>
      <c r="P51" s="1"/>
    </row>
    <row r="52" spans="1:16" ht="66.75" thickBot="1">
      <c r="A52" s="2">
        <v>48</v>
      </c>
      <c r="B52" s="3" t="s">
        <v>178</v>
      </c>
      <c r="C52" s="3">
        <v>22</v>
      </c>
      <c r="D52" s="3"/>
      <c r="E52" s="3" t="str">
        <f t="shared" si="0"/>
        <v xml:space="preserve"> </v>
      </c>
      <c r="F52" s="3" t="s">
        <v>107</v>
      </c>
      <c r="G52" s="3">
        <v>6</v>
      </c>
      <c r="H52" s="3" t="s">
        <v>117</v>
      </c>
      <c r="I52" s="3">
        <f t="shared" si="2"/>
        <v>28</v>
      </c>
      <c r="J52" s="3"/>
      <c r="K52" s="3" t="s">
        <v>56</v>
      </c>
      <c r="L52" s="6" t="s">
        <v>57</v>
      </c>
      <c r="M52" s="6" t="s">
        <v>14</v>
      </c>
      <c r="N52" s="1"/>
      <c r="O52" s="1"/>
      <c r="P52" s="1"/>
    </row>
    <row r="53" spans="1:16" ht="66.75" thickBot="1">
      <c r="A53" s="2">
        <v>49</v>
      </c>
      <c r="B53" s="3" t="s">
        <v>180</v>
      </c>
      <c r="C53" s="3">
        <v>22</v>
      </c>
      <c r="D53" s="3"/>
      <c r="E53" s="3" t="str">
        <f t="shared" si="0"/>
        <v xml:space="preserve"> </v>
      </c>
      <c r="F53" s="3" t="s">
        <v>107</v>
      </c>
      <c r="G53" s="3">
        <v>6</v>
      </c>
      <c r="H53" s="3" t="s">
        <v>181</v>
      </c>
      <c r="I53" s="3">
        <f t="shared" si="2"/>
        <v>28</v>
      </c>
      <c r="J53" s="3"/>
      <c r="K53" s="3" t="s">
        <v>56</v>
      </c>
      <c r="L53" s="6" t="s">
        <v>57</v>
      </c>
      <c r="M53" s="6" t="s">
        <v>13</v>
      </c>
      <c r="N53" s="1"/>
      <c r="O53" s="1"/>
      <c r="P53" s="1"/>
    </row>
    <row r="54" spans="1:16" ht="66.75" thickBot="1">
      <c r="A54" s="2">
        <v>50</v>
      </c>
      <c r="B54" s="3" t="s">
        <v>190</v>
      </c>
      <c r="C54" s="3">
        <v>25</v>
      </c>
      <c r="D54" s="3"/>
      <c r="E54" s="3" t="str">
        <f t="shared" si="0"/>
        <v xml:space="preserve"> </v>
      </c>
      <c r="F54" s="3" t="s">
        <v>107</v>
      </c>
      <c r="G54" s="3">
        <v>3</v>
      </c>
      <c r="H54" s="3" t="s">
        <v>142</v>
      </c>
      <c r="I54" s="3">
        <f t="shared" si="2"/>
        <v>28</v>
      </c>
      <c r="J54" s="3"/>
      <c r="K54" s="3" t="s">
        <v>56</v>
      </c>
      <c r="L54" s="6" t="s">
        <v>57</v>
      </c>
      <c r="M54" s="6" t="s">
        <v>13</v>
      </c>
      <c r="N54" s="1"/>
      <c r="O54" s="1"/>
      <c r="P54" s="1"/>
    </row>
    <row r="55" spans="1:16" ht="66.75" thickBot="1">
      <c r="A55" s="2">
        <v>51</v>
      </c>
      <c r="B55" s="3" t="s">
        <v>457</v>
      </c>
      <c r="C55" s="3">
        <v>25</v>
      </c>
      <c r="D55" s="3"/>
      <c r="E55" s="3" t="str">
        <f t="shared" si="0"/>
        <v xml:space="preserve"> </v>
      </c>
      <c r="F55" s="3" t="s">
        <v>195</v>
      </c>
      <c r="G55" s="3">
        <v>3</v>
      </c>
      <c r="H55" s="3" t="s">
        <v>439</v>
      </c>
      <c r="I55" s="3">
        <f t="shared" si="2"/>
        <v>28</v>
      </c>
      <c r="J55" s="3"/>
      <c r="K55" s="3" t="s">
        <v>56</v>
      </c>
      <c r="L55" s="6" t="s">
        <v>57</v>
      </c>
      <c r="M55" s="6" t="s">
        <v>14</v>
      </c>
      <c r="N55" s="1"/>
      <c r="O55" s="1"/>
      <c r="P55" s="1"/>
    </row>
    <row r="56" spans="1:16" ht="66.75" thickBot="1">
      <c r="A56" s="2">
        <v>52</v>
      </c>
      <c r="B56" s="3" t="s">
        <v>549</v>
      </c>
      <c r="C56" s="3">
        <v>25</v>
      </c>
      <c r="D56" s="3"/>
      <c r="E56" s="3" t="str">
        <f t="shared" si="0"/>
        <v xml:space="preserve"> </v>
      </c>
      <c r="F56" s="3" t="s">
        <v>333</v>
      </c>
      <c r="G56" s="3">
        <v>3</v>
      </c>
      <c r="H56" s="3" t="s">
        <v>550</v>
      </c>
      <c r="I56" s="3">
        <f t="shared" si="2"/>
        <v>28</v>
      </c>
      <c r="J56" s="3"/>
      <c r="K56" s="3" t="s">
        <v>56</v>
      </c>
      <c r="L56" s="6" t="s">
        <v>57</v>
      </c>
      <c r="M56" s="6" t="s">
        <v>14</v>
      </c>
      <c r="N56" s="1"/>
      <c r="O56" s="1"/>
      <c r="P56" s="1"/>
    </row>
    <row r="57" spans="1:16" ht="66.75" thickBot="1">
      <c r="A57" s="2">
        <v>53</v>
      </c>
      <c r="B57" s="3" t="s">
        <v>558</v>
      </c>
      <c r="C57" s="3">
        <v>22</v>
      </c>
      <c r="D57" s="3"/>
      <c r="E57" s="3" t="str">
        <f t="shared" si="0"/>
        <v xml:space="preserve"> </v>
      </c>
      <c r="F57" s="3" t="s">
        <v>333</v>
      </c>
      <c r="G57" s="3">
        <v>6</v>
      </c>
      <c r="H57" s="3" t="s">
        <v>32</v>
      </c>
      <c r="I57" s="3">
        <f t="shared" si="2"/>
        <v>28</v>
      </c>
      <c r="J57" s="3"/>
      <c r="K57" s="3" t="s">
        <v>56</v>
      </c>
      <c r="L57" s="6" t="s">
        <v>57</v>
      </c>
      <c r="M57" s="6" t="s">
        <v>13</v>
      </c>
      <c r="N57" s="1"/>
      <c r="O57" s="1"/>
      <c r="P57" s="1"/>
    </row>
    <row r="58" spans="1:16" ht="66.75" thickBot="1">
      <c r="A58" s="2">
        <v>54</v>
      </c>
      <c r="B58" s="3" t="s">
        <v>569</v>
      </c>
      <c r="C58" s="3">
        <v>25</v>
      </c>
      <c r="D58" s="3"/>
      <c r="E58" s="3" t="str">
        <f t="shared" si="0"/>
        <v xml:space="preserve"> </v>
      </c>
      <c r="F58" s="3" t="s">
        <v>333</v>
      </c>
      <c r="G58" s="3">
        <v>3</v>
      </c>
      <c r="H58" s="3" t="s">
        <v>541</v>
      </c>
      <c r="I58" s="3">
        <f t="shared" si="2"/>
        <v>28</v>
      </c>
      <c r="J58" s="3"/>
      <c r="K58" s="3" t="s">
        <v>56</v>
      </c>
      <c r="L58" s="6" t="s">
        <v>57</v>
      </c>
      <c r="M58" s="6" t="s">
        <v>14</v>
      </c>
      <c r="N58" s="1"/>
      <c r="O58" s="1"/>
      <c r="P58" s="1"/>
    </row>
    <row r="59" spans="1:16" ht="66.75" thickBot="1">
      <c r="A59" s="2">
        <v>55</v>
      </c>
      <c r="B59" s="3" t="s">
        <v>630</v>
      </c>
      <c r="C59" s="3">
        <v>22</v>
      </c>
      <c r="D59" s="3"/>
      <c r="E59" s="3" t="str">
        <f t="shared" si="0"/>
        <v xml:space="preserve"> </v>
      </c>
      <c r="F59" s="3" t="s">
        <v>333</v>
      </c>
      <c r="G59" s="3">
        <v>6</v>
      </c>
      <c r="H59" s="3" t="s">
        <v>59</v>
      </c>
      <c r="I59" s="3">
        <f t="shared" si="2"/>
        <v>28</v>
      </c>
      <c r="J59" s="3"/>
      <c r="K59" s="3" t="s">
        <v>56</v>
      </c>
      <c r="L59" s="6" t="s">
        <v>57</v>
      </c>
      <c r="M59" s="6" t="s">
        <v>14</v>
      </c>
      <c r="N59" s="1"/>
      <c r="O59" s="1"/>
      <c r="P59" s="1"/>
    </row>
    <row r="60" spans="1:16" ht="66.75" thickBot="1">
      <c r="A60" s="2">
        <v>56</v>
      </c>
      <c r="B60" s="3" t="s">
        <v>636</v>
      </c>
      <c r="C60" s="3">
        <v>22</v>
      </c>
      <c r="D60" s="3"/>
      <c r="E60" s="3" t="str">
        <f t="shared" si="0"/>
        <v xml:space="preserve"> </v>
      </c>
      <c r="F60" s="3" t="s">
        <v>333</v>
      </c>
      <c r="G60" s="3">
        <v>6</v>
      </c>
      <c r="H60" s="3" t="s">
        <v>59</v>
      </c>
      <c r="I60" s="3">
        <f t="shared" si="2"/>
        <v>28</v>
      </c>
      <c r="J60" s="3"/>
      <c r="K60" s="3" t="s">
        <v>56</v>
      </c>
      <c r="L60" s="6" t="s">
        <v>57</v>
      </c>
      <c r="M60" s="6" t="s">
        <v>14</v>
      </c>
      <c r="N60" s="1"/>
      <c r="O60" s="1"/>
      <c r="P60" s="1"/>
    </row>
    <row r="61" spans="1:16" ht="66.75" thickBot="1">
      <c r="A61" s="2">
        <v>57</v>
      </c>
      <c r="B61" s="3" t="s">
        <v>641</v>
      </c>
      <c r="C61" s="3">
        <v>25</v>
      </c>
      <c r="D61" s="3"/>
      <c r="E61" s="3" t="str">
        <f t="shared" si="0"/>
        <v xml:space="preserve"> </v>
      </c>
      <c r="F61" s="3" t="s">
        <v>333</v>
      </c>
      <c r="G61" s="3">
        <v>3</v>
      </c>
      <c r="H61" s="3" t="s">
        <v>524</v>
      </c>
      <c r="I61" s="3">
        <f t="shared" si="2"/>
        <v>28</v>
      </c>
      <c r="J61" s="3"/>
      <c r="K61" s="3" t="s">
        <v>56</v>
      </c>
      <c r="L61" s="6" t="s">
        <v>57</v>
      </c>
      <c r="M61" s="6" t="s">
        <v>14</v>
      </c>
      <c r="N61" s="1"/>
      <c r="O61" s="1"/>
      <c r="P61" s="1"/>
    </row>
    <row r="62" spans="1:16" ht="66.75" thickBot="1">
      <c r="A62" s="2">
        <v>58</v>
      </c>
      <c r="B62" s="3" t="s">
        <v>661</v>
      </c>
      <c r="C62" s="3">
        <v>25</v>
      </c>
      <c r="D62" s="3"/>
      <c r="E62" s="3" t="str">
        <f t="shared" si="0"/>
        <v xml:space="preserve"> </v>
      </c>
      <c r="F62" s="3" t="s">
        <v>195</v>
      </c>
      <c r="G62" s="3">
        <v>3</v>
      </c>
      <c r="H62" s="3" t="s">
        <v>45</v>
      </c>
      <c r="I62" s="3">
        <f t="shared" si="2"/>
        <v>28</v>
      </c>
      <c r="J62" s="3"/>
      <c r="K62" s="3" t="s">
        <v>56</v>
      </c>
      <c r="L62" s="6" t="s">
        <v>57</v>
      </c>
      <c r="M62" s="6" t="s">
        <v>14</v>
      </c>
      <c r="N62" s="1"/>
      <c r="O62" s="1"/>
      <c r="P62" s="1"/>
    </row>
    <row r="63" spans="1:16" ht="66.75" thickBot="1">
      <c r="A63" s="2">
        <v>59</v>
      </c>
      <c r="B63" s="3" t="s">
        <v>683</v>
      </c>
      <c r="C63" s="3">
        <v>22</v>
      </c>
      <c r="D63" s="3"/>
      <c r="E63" s="3" t="str">
        <f t="shared" si="0"/>
        <v xml:space="preserve"> </v>
      </c>
      <c r="F63" s="3" t="s">
        <v>195</v>
      </c>
      <c r="G63" s="3">
        <v>6</v>
      </c>
      <c r="H63" s="3" t="s">
        <v>32</v>
      </c>
      <c r="I63" s="3">
        <f t="shared" si="2"/>
        <v>28</v>
      </c>
      <c r="J63" s="3"/>
      <c r="K63" s="3" t="s">
        <v>56</v>
      </c>
      <c r="L63" s="6" t="s">
        <v>57</v>
      </c>
      <c r="M63" s="6" t="s">
        <v>13</v>
      </c>
      <c r="N63" s="1"/>
      <c r="O63" s="1"/>
      <c r="P63" s="1"/>
    </row>
    <row r="64" spans="1:16" ht="66.75" thickBot="1">
      <c r="A64" s="2">
        <v>60</v>
      </c>
      <c r="B64" s="3" t="s">
        <v>690</v>
      </c>
      <c r="C64" s="3">
        <v>23</v>
      </c>
      <c r="D64" s="3"/>
      <c r="E64" s="3" t="str">
        <f t="shared" si="0"/>
        <v xml:space="preserve"> </v>
      </c>
      <c r="F64" s="3" t="s">
        <v>650</v>
      </c>
      <c r="G64" s="3">
        <v>5</v>
      </c>
      <c r="H64" s="3" t="s">
        <v>32</v>
      </c>
      <c r="I64" s="3">
        <f t="shared" si="2"/>
        <v>28</v>
      </c>
      <c r="J64" s="3"/>
      <c r="K64" s="3" t="s">
        <v>56</v>
      </c>
      <c r="L64" s="6" t="s">
        <v>57</v>
      </c>
      <c r="M64" s="6" t="s">
        <v>13</v>
      </c>
      <c r="N64" s="1"/>
      <c r="O64" s="1"/>
      <c r="P64" s="1"/>
    </row>
    <row r="65" spans="1:16" ht="66.75" thickBot="1">
      <c r="A65" s="2">
        <v>61</v>
      </c>
      <c r="B65" s="3" t="s">
        <v>714</v>
      </c>
      <c r="C65" s="3">
        <v>22</v>
      </c>
      <c r="D65" s="3">
        <v>0</v>
      </c>
      <c r="E65" s="3" t="str">
        <f t="shared" si="0"/>
        <v xml:space="preserve"> </v>
      </c>
      <c r="F65" s="3" t="s">
        <v>23</v>
      </c>
      <c r="G65" s="3">
        <v>6</v>
      </c>
      <c r="H65" s="3" t="s">
        <v>715</v>
      </c>
      <c r="I65" s="3">
        <f t="shared" si="2"/>
        <v>28</v>
      </c>
      <c r="J65" s="3"/>
      <c r="K65" s="3" t="s">
        <v>39</v>
      </c>
      <c r="L65" s="6" t="s">
        <v>36</v>
      </c>
      <c r="M65" s="6" t="s">
        <v>14</v>
      </c>
      <c r="N65" s="1"/>
      <c r="O65" s="1"/>
      <c r="P65" s="1"/>
    </row>
    <row r="66" spans="1:16" ht="66.75" thickBot="1">
      <c r="A66" s="2">
        <v>62</v>
      </c>
      <c r="B66" s="3" t="s">
        <v>156</v>
      </c>
      <c r="C66" s="3">
        <v>25</v>
      </c>
      <c r="D66" s="3"/>
      <c r="E66" s="3" t="str">
        <f t="shared" si="0"/>
        <v xml:space="preserve"> </v>
      </c>
      <c r="F66" s="3" t="s">
        <v>107</v>
      </c>
      <c r="G66" s="3">
        <v>2</v>
      </c>
      <c r="H66" s="3" t="s">
        <v>115</v>
      </c>
      <c r="I66" s="3">
        <f t="shared" si="2"/>
        <v>27</v>
      </c>
      <c r="J66" s="3"/>
      <c r="K66" s="3" t="s">
        <v>56</v>
      </c>
      <c r="L66" s="6" t="s">
        <v>57</v>
      </c>
      <c r="M66" s="6" t="s">
        <v>14</v>
      </c>
      <c r="N66" s="1"/>
      <c r="O66" s="1"/>
      <c r="P66" s="1"/>
    </row>
    <row r="67" spans="1:16" ht="66.75" thickBot="1">
      <c r="A67" s="2">
        <v>63</v>
      </c>
      <c r="B67" s="3" t="s">
        <v>166</v>
      </c>
      <c r="C67" s="3">
        <v>22</v>
      </c>
      <c r="D67" s="3"/>
      <c r="E67" s="3" t="str">
        <f t="shared" si="0"/>
        <v xml:space="preserve"> </v>
      </c>
      <c r="F67" s="3" t="s">
        <v>107</v>
      </c>
      <c r="G67" s="3">
        <v>5</v>
      </c>
      <c r="H67" s="3" t="s">
        <v>115</v>
      </c>
      <c r="I67" s="3">
        <f t="shared" si="2"/>
        <v>27</v>
      </c>
      <c r="J67" s="3"/>
      <c r="K67" s="3" t="s">
        <v>56</v>
      </c>
      <c r="L67" s="6" t="s">
        <v>57</v>
      </c>
      <c r="M67" s="6" t="s">
        <v>14</v>
      </c>
      <c r="N67" s="1"/>
      <c r="O67" s="1"/>
      <c r="P67" s="1"/>
    </row>
    <row r="68" spans="1:16" ht="66.75" thickBot="1">
      <c r="A68" s="2">
        <v>64</v>
      </c>
      <c r="B68" s="3" t="s">
        <v>199</v>
      </c>
      <c r="C68" s="3">
        <v>22</v>
      </c>
      <c r="D68" s="3"/>
      <c r="E68" s="3" t="str">
        <f t="shared" si="0"/>
        <v xml:space="preserve"> </v>
      </c>
      <c r="F68" s="3" t="s">
        <v>107</v>
      </c>
      <c r="G68" s="3">
        <v>5</v>
      </c>
      <c r="H68" s="3" t="s">
        <v>108</v>
      </c>
      <c r="I68" s="3">
        <f t="shared" si="2"/>
        <v>27</v>
      </c>
      <c r="J68" s="3"/>
      <c r="K68" s="3" t="s">
        <v>56</v>
      </c>
      <c r="L68" s="6" t="s">
        <v>57</v>
      </c>
      <c r="M68" s="6" t="s">
        <v>14</v>
      </c>
      <c r="N68" s="1"/>
      <c r="O68" s="1"/>
      <c r="P68" s="1"/>
    </row>
    <row r="69" spans="1:16" ht="66.75" thickBot="1">
      <c r="A69" s="2">
        <v>65</v>
      </c>
      <c r="B69" s="3" t="s">
        <v>202</v>
      </c>
      <c r="C69" s="3">
        <v>22</v>
      </c>
      <c r="D69" s="3"/>
      <c r="E69" s="3" t="str">
        <f t="shared" ref="E69:E132" si="3">IF(D69&gt;C69,"هەڵەیە"," ")</f>
        <v xml:space="preserve"> </v>
      </c>
      <c r="F69" s="3" t="s">
        <v>107</v>
      </c>
      <c r="G69" s="3">
        <v>5</v>
      </c>
      <c r="H69" s="3" t="s">
        <v>117</v>
      </c>
      <c r="I69" s="3">
        <f t="shared" si="2"/>
        <v>27</v>
      </c>
      <c r="J69" s="3"/>
      <c r="K69" s="3" t="s">
        <v>56</v>
      </c>
      <c r="L69" s="6" t="s">
        <v>57</v>
      </c>
      <c r="M69" s="6" t="s">
        <v>14</v>
      </c>
      <c r="N69" s="1"/>
      <c r="O69" s="1"/>
      <c r="P69" s="1"/>
    </row>
    <row r="70" spans="1:16" ht="66.75" thickBot="1">
      <c r="A70" s="2">
        <v>66</v>
      </c>
      <c r="B70" s="3" t="s">
        <v>223</v>
      </c>
      <c r="C70" s="3">
        <v>22</v>
      </c>
      <c r="D70" s="3"/>
      <c r="E70" s="3" t="str">
        <f t="shared" si="3"/>
        <v xml:space="preserve"> </v>
      </c>
      <c r="F70" s="3" t="s">
        <v>107</v>
      </c>
      <c r="G70" s="3">
        <v>5</v>
      </c>
      <c r="H70" s="3" t="s">
        <v>135</v>
      </c>
      <c r="I70" s="3">
        <f t="shared" si="2"/>
        <v>27</v>
      </c>
      <c r="J70" s="3"/>
      <c r="K70" s="3" t="s">
        <v>56</v>
      </c>
      <c r="L70" s="6" t="s">
        <v>57</v>
      </c>
      <c r="M70" s="6" t="s">
        <v>14</v>
      </c>
      <c r="N70" s="1"/>
      <c r="O70" s="1"/>
      <c r="P70" s="1"/>
    </row>
    <row r="71" spans="1:16" ht="66.75" thickBot="1">
      <c r="A71" s="2">
        <v>67</v>
      </c>
      <c r="B71" s="3" t="s">
        <v>277</v>
      </c>
      <c r="C71" s="3">
        <v>22</v>
      </c>
      <c r="D71" s="3"/>
      <c r="E71" s="3" t="str">
        <f t="shared" si="3"/>
        <v xml:space="preserve"> </v>
      </c>
      <c r="F71" s="3" t="s">
        <v>107</v>
      </c>
      <c r="G71" s="3">
        <v>5</v>
      </c>
      <c r="H71" s="3" t="s">
        <v>115</v>
      </c>
      <c r="I71" s="3">
        <f t="shared" si="2"/>
        <v>27</v>
      </c>
      <c r="J71" s="3"/>
      <c r="K71" s="3" t="s">
        <v>56</v>
      </c>
      <c r="L71" s="6" t="s">
        <v>57</v>
      </c>
      <c r="M71" s="6" t="s">
        <v>14</v>
      </c>
      <c r="N71" s="1"/>
      <c r="O71" s="1"/>
      <c r="P71" s="1"/>
    </row>
    <row r="72" spans="1:16" ht="66.75" thickBot="1">
      <c r="A72" s="2">
        <v>68</v>
      </c>
      <c r="B72" s="3" t="s">
        <v>293</v>
      </c>
      <c r="C72" s="3">
        <v>19</v>
      </c>
      <c r="D72" s="3"/>
      <c r="E72" s="3" t="str">
        <f t="shared" si="3"/>
        <v xml:space="preserve"> </v>
      </c>
      <c r="F72" s="3" t="s">
        <v>107</v>
      </c>
      <c r="G72" s="3">
        <v>8</v>
      </c>
      <c r="H72" s="3" t="s">
        <v>117</v>
      </c>
      <c r="I72" s="3">
        <f t="shared" si="2"/>
        <v>27</v>
      </c>
      <c r="J72" s="3"/>
      <c r="K72" s="3" t="s">
        <v>56</v>
      </c>
      <c r="L72" s="6" t="s">
        <v>57</v>
      </c>
      <c r="M72" s="6" t="s">
        <v>14</v>
      </c>
      <c r="N72" s="1"/>
      <c r="O72" s="1"/>
      <c r="P72" s="1"/>
    </row>
    <row r="73" spans="1:16" ht="66.75" thickBot="1">
      <c r="A73" s="2">
        <v>69</v>
      </c>
      <c r="B73" s="3" t="s">
        <v>325</v>
      </c>
      <c r="C73" s="3">
        <v>22</v>
      </c>
      <c r="D73" s="3"/>
      <c r="E73" s="3" t="str">
        <f t="shared" si="3"/>
        <v xml:space="preserve"> </v>
      </c>
      <c r="F73" s="3" t="s">
        <v>23</v>
      </c>
      <c r="G73" s="3">
        <v>5</v>
      </c>
      <c r="H73" s="3" t="s">
        <v>115</v>
      </c>
      <c r="I73" s="3">
        <f t="shared" si="2"/>
        <v>27</v>
      </c>
      <c r="J73" s="3"/>
      <c r="K73" s="3" t="s">
        <v>56</v>
      </c>
      <c r="L73" s="6" t="s">
        <v>57</v>
      </c>
      <c r="M73" s="6" t="s">
        <v>14</v>
      </c>
      <c r="N73" s="1"/>
      <c r="O73" s="1"/>
      <c r="P73" s="1"/>
    </row>
    <row r="74" spans="1:16" ht="66.75" thickBot="1">
      <c r="A74" s="2">
        <v>70</v>
      </c>
      <c r="B74" s="3" t="s">
        <v>328</v>
      </c>
      <c r="C74" s="3">
        <v>22</v>
      </c>
      <c r="D74" s="3"/>
      <c r="E74" s="3" t="str">
        <f t="shared" si="3"/>
        <v xml:space="preserve"> </v>
      </c>
      <c r="F74" s="3" t="s">
        <v>23</v>
      </c>
      <c r="G74" s="3">
        <v>5</v>
      </c>
      <c r="H74" s="3" t="s">
        <v>142</v>
      </c>
      <c r="I74" s="3">
        <f t="shared" si="2"/>
        <v>27</v>
      </c>
      <c r="J74" s="3"/>
      <c r="K74" s="3" t="s">
        <v>56</v>
      </c>
      <c r="L74" s="6" t="s">
        <v>57</v>
      </c>
      <c r="M74" s="6" t="s">
        <v>13</v>
      </c>
      <c r="N74" s="1"/>
      <c r="O74" s="1"/>
      <c r="P74" s="1"/>
    </row>
    <row r="75" spans="1:16" ht="66.75" thickBot="1">
      <c r="A75" s="2">
        <v>71</v>
      </c>
      <c r="B75" s="3" t="s">
        <v>346</v>
      </c>
      <c r="C75" s="3">
        <v>25</v>
      </c>
      <c r="D75" s="3"/>
      <c r="E75" s="3" t="str">
        <f t="shared" si="3"/>
        <v xml:space="preserve"> </v>
      </c>
      <c r="F75" s="3" t="s">
        <v>333</v>
      </c>
      <c r="G75" s="3">
        <v>2</v>
      </c>
      <c r="H75" s="3" t="s">
        <v>135</v>
      </c>
      <c r="I75" s="3">
        <f t="shared" si="2"/>
        <v>27</v>
      </c>
      <c r="J75" s="3"/>
      <c r="K75" s="3" t="s">
        <v>56</v>
      </c>
      <c r="L75" s="6" t="s">
        <v>57</v>
      </c>
      <c r="M75" s="6" t="s">
        <v>14</v>
      </c>
      <c r="N75" s="1"/>
      <c r="O75" s="1"/>
      <c r="P75" s="1"/>
    </row>
    <row r="76" spans="1:16" ht="66.75" thickBot="1">
      <c r="A76" s="2">
        <v>72</v>
      </c>
      <c r="B76" s="3" t="s">
        <v>377</v>
      </c>
      <c r="C76" s="3">
        <v>23</v>
      </c>
      <c r="D76" s="3"/>
      <c r="E76" s="3" t="str">
        <f t="shared" si="3"/>
        <v xml:space="preserve"> </v>
      </c>
      <c r="F76" s="3" t="s">
        <v>23</v>
      </c>
      <c r="G76" s="3">
        <v>4</v>
      </c>
      <c r="H76" s="3" t="s">
        <v>378</v>
      </c>
      <c r="I76" s="3">
        <f t="shared" si="2"/>
        <v>27</v>
      </c>
      <c r="J76" s="3"/>
      <c r="K76" s="3" t="s">
        <v>56</v>
      </c>
      <c r="L76" s="6" t="s">
        <v>57</v>
      </c>
      <c r="M76" s="6" t="s">
        <v>14</v>
      </c>
      <c r="N76" s="1"/>
      <c r="O76" s="1"/>
      <c r="P76" s="1"/>
    </row>
    <row r="77" spans="1:16" ht="66.75" thickBot="1">
      <c r="A77" s="2">
        <v>73</v>
      </c>
      <c r="B77" s="3" t="s">
        <v>450</v>
      </c>
      <c r="C77" s="3">
        <v>18</v>
      </c>
      <c r="D77" s="3"/>
      <c r="E77" s="3" t="str">
        <f t="shared" si="3"/>
        <v xml:space="preserve"> </v>
      </c>
      <c r="F77" s="3" t="s">
        <v>195</v>
      </c>
      <c r="G77" s="3">
        <v>9</v>
      </c>
      <c r="H77" s="3" t="s">
        <v>451</v>
      </c>
      <c r="I77" s="3">
        <f t="shared" si="2"/>
        <v>27</v>
      </c>
      <c r="J77" s="3"/>
      <c r="K77" s="3" t="s">
        <v>56</v>
      </c>
      <c r="L77" s="6" t="s">
        <v>57</v>
      </c>
      <c r="M77" s="6" t="s">
        <v>14</v>
      </c>
      <c r="N77" s="1"/>
      <c r="O77" s="1"/>
      <c r="P77" s="1"/>
    </row>
    <row r="78" spans="1:16" ht="66.75" thickBot="1">
      <c r="A78" s="2">
        <v>74</v>
      </c>
      <c r="B78" s="3" t="s">
        <v>488</v>
      </c>
      <c r="C78" s="3">
        <v>22</v>
      </c>
      <c r="D78" s="3"/>
      <c r="E78" s="3" t="str">
        <f t="shared" si="3"/>
        <v xml:space="preserve"> </v>
      </c>
      <c r="F78" s="3" t="s">
        <v>195</v>
      </c>
      <c r="G78" s="3">
        <v>5</v>
      </c>
      <c r="H78" s="3" t="s">
        <v>445</v>
      </c>
      <c r="I78" s="3">
        <f t="shared" si="2"/>
        <v>27</v>
      </c>
      <c r="J78" s="3"/>
      <c r="K78" s="3" t="s">
        <v>56</v>
      </c>
      <c r="L78" s="6" t="s">
        <v>57</v>
      </c>
      <c r="M78" s="6" t="s">
        <v>14</v>
      </c>
      <c r="N78" s="1"/>
      <c r="O78" s="1"/>
      <c r="P78" s="1"/>
    </row>
    <row r="79" spans="1:16" ht="66.75" thickBot="1">
      <c r="A79" s="2">
        <v>75</v>
      </c>
      <c r="B79" s="3" t="s">
        <v>501</v>
      </c>
      <c r="C79" s="3">
        <v>23</v>
      </c>
      <c r="D79" s="3"/>
      <c r="E79" s="3" t="str">
        <f t="shared" si="3"/>
        <v xml:space="preserve"> </v>
      </c>
      <c r="F79" s="3" t="s">
        <v>195</v>
      </c>
      <c r="G79" s="3">
        <v>4</v>
      </c>
      <c r="H79" s="3" t="s">
        <v>447</v>
      </c>
      <c r="I79" s="3">
        <f t="shared" si="2"/>
        <v>27</v>
      </c>
      <c r="J79" s="3"/>
      <c r="K79" s="3" t="s">
        <v>56</v>
      </c>
      <c r="L79" s="6" t="s">
        <v>57</v>
      </c>
      <c r="M79" s="6" t="s">
        <v>14</v>
      </c>
      <c r="N79" s="1"/>
      <c r="O79" s="1"/>
      <c r="P79" s="1"/>
    </row>
    <row r="80" spans="1:16" ht="66.75" thickBot="1">
      <c r="A80" s="2">
        <v>76</v>
      </c>
      <c r="B80" s="3" t="s">
        <v>510</v>
      </c>
      <c r="C80" s="3">
        <v>25</v>
      </c>
      <c r="D80" s="3"/>
      <c r="E80" s="3" t="str">
        <f t="shared" si="3"/>
        <v xml:space="preserve"> </v>
      </c>
      <c r="F80" s="3" t="s">
        <v>195</v>
      </c>
      <c r="G80" s="3">
        <v>2</v>
      </c>
      <c r="H80" s="3" t="s">
        <v>511</v>
      </c>
      <c r="I80" s="3">
        <f t="shared" si="2"/>
        <v>27</v>
      </c>
      <c r="J80" s="3"/>
      <c r="K80" s="3" t="s">
        <v>56</v>
      </c>
      <c r="L80" s="6" t="s">
        <v>57</v>
      </c>
      <c r="M80" s="6" t="s">
        <v>14</v>
      </c>
      <c r="N80" s="1"/>
      <c r="O80" s="1"/>
      <c r="P80" s="1"/>
    </row>
    <row r="81" spans="1:16" ht="66.75" thickBot="1">
      <c r="A81" s="2">
        <v>77</v>
      </c>
      <c r="B81" s="3" t="s">
        <v>562</v>
      </c>
      <c r="C81" s="3">
        <v>22</v>
      </c>
      <c r="D81" s="3"/>
      <c r="E81" s="3" t="str">
        <f t="shared" si="3"/>
        <v xml:space="preserve"> </v>
      </c>
      <c r="F81" s="3" t="s">
        <v>333</v>
      </c>
      <c r="G81" s="3">
        <v>5</v>
      </c>
      <c r="H81" s="3" t="s">
        <v>32</v>
      </c>
      <c r="I81" s="3">
        <f t="shared" si="2"/>
        <v>27</v>
      </c>
      <c r="J81" s="3"/>
      <c r="K81" s="3" t="s">
        <v>56</v>
      </c>
      <c r="L81" s="6" t="s">
        <v>57</v>
      </c>
      <c r="M81" s="6" t="s">
        <v>13</v>
      </c>
      <c r="N81" s="1"/>
      <c r="O81" s="1"/>
      <c r="P81" s="1"/>
    </row>
    <row r="82" spans="1:16" ht="66.75" thickBot="1">
      <c r="A82" s="2">
        <v>78</v>
      </c>
      <c r="B82" s="3" t="s">
        <v>583</v>
      </c>
      <c r="C82" s="3">
        <v>22</v>
      </c>
      <c r="D82" s="3"/>
      <c r="E82" s="3" t="str">
        <f t="shared" si="3"/>
        <v xml:space="preserve"> </v>
      </c>
      <c r="F82" s="3" t="s">
        <v>195</v>
      </c>
      <c r="G82" s="3">
        <v>5</v>
      </c>
      <c r="H82" s="3" t="s">
        <v>59</v>
      </c>
      <c r="I82" s="3">
        <f t="shared" si="2"/>
        <v>27</v>
      </c>
      <c r="J82" s="3"/>
      <c r="K82" s="3" t="s">
        <v>56</v>
      </c>
      <c r="L82" s="6" t="s">
        <v>57</v>
      </c>
      <c r="M82" s="6" t="s">
        <v>14</v>
      </c>
      <c r="N82" s="1"/>
      <c r="O82" s="1"/>
      <c r="P82" s="1"/>
    </row>
    <row r="83" spans="1:16" ht="66.75" thickBot="1">
      <c r="A83" s="2">
        <v>79</v>
      </c>
      <c r="B83" s="3" t="s">
        <v>627</v>
      </c>
      <c r="C83" s="3">
        <v>21</v>
      </c>
      <c r="D83" s="3"/>
      <c r="E83" s="3" t="str">
        <f t="shared" si="3"/>
        <v xml:space="preserve"> </v>
      </c>
      <c r="F83" s="3" t="s">
        <v>333</v>
      </c>
      <c r="G83" s="3">
        <v>6</v>
      </c>
      <c r="H83" s="3" t="s">
        <v>541</v>
      </c>
      <c r="I83" s="3">
        <f t="shared" si="2"/>
        <v>27</v>
      </c>
      <c r="J83" s="3"/>
      <c r="K83" s="3" t="s">
        <v>56</v>
      </c>
      <c r="L83" s="6" t="s">
        <v>57</v>
      </c>
      <c r="M83" s="6" t="s">
        <v>14</v>
      </c>
      <c r="N83" s="1"/>
      <c r="O83" s="1"/>
      <c r="P83" s="1"/>
    </row>
    <row r="84" spans="1:16" ht="66.75" thickBot="1">
      <c r="A84" s="2">
        <v>80</v>
      </c>
      <c r="B84" s="3" t="s">
        <v>637</v>
      </c>
      <c r="C84" s="3">
        <v>25</v>
      </c>
      <c r="D84" s="3"/>
      <c r="E84" s="3" t="str">
        <f t="shared" si="3"/>
        <v xml:space="preserve"> </v>
      </c>
      <c r="F84" s="3" t="s">
        <v>333</v>
      </c>
      <c r="G84" s="3">
        <v>2</v>
      </c>
      <c r="H84" s="3" t="s">
        <v>541</v>
      </c>
      <c r="I84" s="3">
        <f t="shared" si="2"/>
        <v>27</v>
      </c>
      <c r="J84" s="3"/>
      <c r="K84" s="3" t="s">
        <v>56</v>
      </c>
      <c r="L84" s="6" t="s">
        <v>57</v>
      </c>
      <c r="M84" s="6" t="s">
        <v>14</v>
      </c>
      <c r="N84" s="1"/>
      <c r="O84" s="1"/>
      <c r="P84" s="1"/>
    </row>
    <row r="85" spans="1:16" ht="66.75" thickBot="1">
      <c r="A85" s="2">
        <v>81</v>
      </c>
      <c r="B85" s="3" t="s">
        <v>640</v>
      </c>
      <c r="C85" s="3">
        <v>22</v>
      </c>
      <c r="D85" s="3"/>
      <c r="E85" s="3" t="str">
        <f t="shared" si="3"/>
        <v xml:space="preserve"> </v>
      </c>
      <c r="F85" s="3" t="s">
        <v>333</v>
      </c>
      <c r="G85" s="3">
        <v>5</v>
      </c>
      <c r="H85" s="3" t="s">
        <v>541</v>
      </c>
      <c r="I85" s="3">
        <f t="shared" si="2"/>
        <v>27</v>
      </c>
      <c r="J85" s="3"/>
      <c r="K85" s="3" t="s">
        <v>56</v>
      </c>
      <c r="L85" s="6" t="s">
        <v>57</v>
      </c>
      <c r="M85" s="6" t="s">
        <v>14</v>
      </c>
      <c r="N85" s="1"/>
      <c r="O85" s="1"/>
      <c r="P85" s="1"/>
    </row>
    <row r="86" spans="1:16" ht="66.75" thickBot="1">
      <c r="A86" s="2">
        <v>82</v>
      </c>
      <c r="B86" s="3" t="s">
        <v>665</v>
      </c>
      <c r="C86" s="3">
        <v>22</v>
      </c>
      <c r="D86" s="3"/>
      <c r="E86" s="3" t="str">
        <f t="shared" si="3"/>
        <v xml:space="preserve"> </v>
      </c>
      <c r="F86" s="3" t="s">
        <v>195</v>
      </c>
      <c r="G86" s="3">
        <v>5</v>
      </c>
      <c r="H86" s="3" t="s">
        <v>111</v>
      </c>
      <c r="I86" s="3">
        <f t="shared" si="2"/>
        <v>27</v>
      </c>
      <c r="J86" s="3"/>
      <c r="K86" s="3" t="s">
        <v>56</v>
      </c>
      <c r="L86" s="6" t="s">
        <v>57</v>
      </c>
      <c r="M86" s="6" t="s">
        <v>13</v>
      </c>
      <c r="N86" s="1"/>
      <c r="O86" s="1"/>
      <c r="P86" s="1"/>
    </row>
    <row r="87" spans="1:16" ht="66.75" thickBot="1">
      <c r="A87" s="2">
        <v>83</v>
      </c>
      <c r="B87" s="3" t="s">
        <v>669</v>
      </c>
      <c r="C87" s="3">
        <v>22</v>
      </c>
      <c r="D87" s="3"/>
      <c r="E87" s="3" t="str">
        <f t="shared" si="3"/>
        <v xml:space="preserve"> </v>
      </c>
      <c r="F87" s="3" t="s">
        <v>650</v>
      </c>
      <c r="G87" s="3">
        <v>5</v>
      </c>
      <c r="H87" s="3" t="s">
        <v>670</v>
      </c>
      <c r="I87" s="3">
        <f t="shared" si="2"/>
        <v>27</v>
      </c>
      <c r="J87" s="3"/>
      <c r="K87" s="3" t="s">
        <v>56</v>
      </c>
      <c r="L87" s="6" t="s">
        <v>57</v>
      </c>
      <c r="M87" s="6" t="s">
        <v>14</v>
      </c>
      <c r="N87" s="1"/>
      <c r="O87" s="1"/>
      <c r="P87" s="1"/>
    </row>
    <row r="88" spans="1:16" ht="66.75" thickBot="1">
      <c r="A88" s="2">
        <v>84</v>
      </c>
      <c r="B88" s="3" t="s">
        <v>672</v>
      </c>
      <c r="C88" s="3">
        <v>22</v>
      </c>
      <c r="D88" s="3"/>
      <c r="E88" s="3" t="str">
        <f t="shared" si="3"/>
        <v xml:space="preserve"> </v>
      </c>
      <c r="F88" s="3" t="s">
        <v>650</v>
      </c>
      <c r="G88" s="3">
        <v>5</v>
      </c>
      <c r="H88" s="3" t="s">
        <v>655</v>
      </c>
      <c r="I88" s="3">
        <f t="shared" si="2"/>
        <v>27</v>
      </c>
      <c r="J88" s="3"/>
      <c r="K88" s="3" t="s">
        <v>56</v>
      </c>
      <c r="L88" s="6" t="s">
        <v>57</v>
      </c>
      <c r="M88" s="6" t="s">
        <v>14</v>
      </c>
      <c r="N88" s="1"/>
      <c r="O88" s="1"/>
      <c r="P88" s="1"/>
    </row>
    <row r="89" spans="1:16" ht="66.75" thickBot="1">
      <c r="A89" s="2">
        <v>85</v>
      </c>
      <c r="B89" s="3" t="s">
        <v>58</v>
      </c>
      <c r="C89" s="3">
        <v>19</v>
      </c>
      <c r="D89" s="3"/>
      <c r="E89" s="3" t="str">
        <f t="shared" si="3"/>
        <v xml:space="preserve"> </v>
      </c>
      <c r="F89" s="3" t="s">
        <v>23</v>
      </c>
      <c r="G89" s="3">
        <v>7</v>
      </c>
      <c r="H89" s="3" t="s">
        <v>59</v>
      </c>
      <c r="I89" s="3">
        <f t="shared" si="2"/>
        <v>26</v>
      </c>
      <c r="J89" s="3" t="s">
        <v>55</v>
      </c>
      <c r="K89" s="3" t="s">
        <v>56</v>
      </c>
      <c r="L89" s="6" t="s">
        <v>57</v>
      </c>
      <c r="M89" s="6" t="s">
        <v>14</v>
      </c>
      <c r="N89" s="1"/>
      <c r="O89" s="1"/>
      <c r="P89" s="1"/>
    </row>
    <row r="90" spans="1:16" ht="33.75" thickBot="1">
      <c r="A90" s="2">
        <v>86</v>
      </c>
      <c r="B90" s="3" t="s">
        <v>80</v>
      </c>
      <c r="C90" s="3">
        <v>20</v>
      </c>
      <c r="D90" s="3">
        <v>0</v>
      </c>
      <c r="E90" s="3" t="str">
        <f t="shared" si="3"/>
        <v xml:space="preserve"> </v>
      </c>
      <c r="F90" s="3" t="s">
        <v>23</v>
      </c>
      <c r="G90" s="3">
        <v>6</v>
      </c>
      <c r="H90" s="3" t="s">
        <v>89</v>
      </c>
      <c r="I90" s="3">
        <f t="shared" si="2"/>
        <v>26</v>
      </c>
      <c r="J90" s="3"/>
      <c r="K90" s="3" t="s">
        <v>75</v>
      </c>
      <c r="L90" s="6" t="s">
        <v>97</v>
      </c>
      <c r="M90" s="6" t="s">
        <v>14</v>
      </c>
      <c r="N90" s="1"/>
      <c r="O90" s="1"/>
      <c r="P90" s="1"/>
    </row>
    <row r="91" spans="1:16" ht="66.75" thickBot="1">
      <c r="A91" s="2">
        <v>87</v>
      </c>
      <c r="B91" s="3" t="s">
        <v>106</v>
      </c>
      <c r="C91" s="3">
        <v>22</v>
      </c>
      <c r="D91" s="3"/>
      <c r="E91" s="3" t="str">
        <f t="shared" si="3"/>
        <v xml:space="preserve"> </v>
      </c>
      <c r="F91" s="3" t="s">
        <v>107</v>
      </c>
      <c r="G91" s="3">
        <v>4</v>
      </c>
      <c r="H91" s="3" t="s">
        <v>108</v>
      </c>
      <c r="I91" s="3">
        <f t="shared" si="2"/>
        <v>26</v>
      </c>
      <c r="J91" s="3"/>
      <c r="K91" s="3" t="s">
        <v>56</v>
      </c>
      <c r="L91" s="6" t="s">
        <v>57</v>
      </c>
      <c r="M91" s="6" t="s">
        <v>14</v>
      </c>
      <c r="N91" s="1"/>
      <c r="O91" s="1"/>
      <c r="P91" s="1"/>
    </row>
    <row r="92" spans="1:16" ht="66.75" thickBot="1">
      <c r="A92" s="2">
        <v>88</v>
      </c>
      <c r="B92" s="3" t="s">
        <v>122</v>
      </c>
      <c r="C92" s="3">
        <v>22</v>
      </c>
      <c r="D92" s="3"/>
      <c r="E92" s="3" t="str">
        <f t="shared" si="3"/>
        <v xml:space="preserve"> </v>
      </c>
      <c r="F92" s="3" t="s">
        <v>107</v>
      </c>
      <c r="G92" s="3">
        <v>4</v>
      </c>
      <c r="H92" s="3" t="s">
        <v>117</v>
      </c>
      <c r="I92" s="3">
        <f t="shared" si="2"/>
        <v>26</v>
      </c>
      <c r="J92" s="3"/>
      <c r="K92" s="3" t="s">
        <v>56</v>
      </c>
      <c r="L92" s="6" t="s">
        <v>57</v>
      </c>
      <c r="M92" s="6" t="s">
        <v>14</v>
      </c>
      <c r="N92" s="1"/>
      <c r="O92" s="1"/>
      <c r="P92" s="1"/>
    </row>
    <row r="93" spans="1:16" ht="66.75" thickBot="1">
      <c r="A93" s="2">
        <v>89</v>
      </c>
      <c r="B93" s="3" t="s">
        <v>138</v>
      </c>
      <c r="C93" s="3">
        <v>22</v>
      </c>
      <c r="D93" s="3"/>
      <c r="E93" s="3" t="str">
        <f t="shared" si="3"/>
        <v xml:space="preserve"> </v>
      </c>
      <c r="F93" s="3" t="s">
        <v>107</v>
      </c>
      <c r="G93" s="3">
        <v>4</v>
      </c>
      <c r="H93" s="3" t="s">
        <v>108</v>
      </c>
      <c r="I93" s="3">
        <f t="shared" ref="I93:I156" si="4">C93+D93+G93</f>
        <v>26</v>
      </c>
      <c r="J93" s="3"/>
      <c r="K93" s="3" t="s">
        <v>56</v>
      </c>
      <c r="L93" s="6" t="s">
        <v>57</v>
      </c>
      <c r="M93" s="6" t="s">
        <v>14</v>
      </c>
      <c r="N93" s="1"/>
      <c r="O93" s="1"/>
      <c r="P93" s="1"/>
    </row>
    <row r="94" spans="1:16" ht="66.75" thickBot="1">
      <c r="A94" s="2">
        <v>90</v>
      </c>
      <c r="B94" s="3" t="s">
        <v>139</v>
      </c>
      <c r="C94" s="3">
        <v>25</v>
      </c>
      <c r="D94" s="3"/>
      <c r="E94" s="3" t="str">
        <f t="shared" si="3"/>
        <v xml:space="preserve"> </v>
      </c>
      <c r="F94" s="3" t="s">
        <v>107</v>
      </c>
      <c r="G94" s="3">
        <v>1</v>
      </c>
      <c r="H94" s="3" t="s">
        <v>111</v>
      </c>
      <c r="I94" s="3">
        <f t="shared" si="4"/>
        <v>26</v>
      </c>
      <c r="J94" s="3"/>
      <c r="K94" s="3" t="s">
        <v>56</v>
      </c>
      <c r="L94" s="6" t="s">
        <v>57</v>
      </c>
      <c r="M94" s="6" t="s">
        <v>13</v>
      </c>
      <c r="N94" s="1"/>
      <c r="O94" s="1"/>
      <c r="P94" s="1"/>
    </row>
    <row r="95" spans="1:16" ht="66.75" thickBot="1">
      <c r="A95" s="2">
        <v>91</v>
      </c>
      <c r="B95" s="3" t="s">
        <v>155</v>
      </c>
      <c r="C95" s="3">
        <v>22</v>
      </c>
      <c r="D95" s="3"/>
      <c r="E95" s="3" t="str">
        <f t="shared" si="3"/>
        <v xml:space="preserve"> </v>
      </c>
      <c r="F95" s="3" t="s">
        <v>107</v>
      </c>
      <c r="G95" s="3">
        <v>4</v>
      </c>
      <c r="H95" s="3" t="s">
        <v>117</v>
      </c>
      <c r="I95" s="3">
        <f t="shared" si="4"/>
        <v>26</v>
      </c>
      <c r="J95" s="3"/>
      <c r="K95" s="3" t="s">
        <v>56</v>
      </c>
      <c r="L95" s="6" t="s">
        <v>57</v>
      </c>
      <c r="M95" s="6" t="s">
        <v>14</v>
      </c>
      <c r="N95" s="1"/>
      <c r="O95" s="1"/>
      <c r="P95" s="1"/>
    </row>
    <row r="96" spans="1:16" ht="66.75" thickBot="1">
      <c r="A96" s="2">
        <v>92</v>
      </c>
      <c r="B96" s="3" t="s">
        <v>209</v>
      </c>
      <c r="C96" s="3">
        <v>22</v>
      </c>
      <c r="D96" s="3"/>
      <c r="E96" s="3" t="str">
        <f t="shared" si="3"/>
        <v xml:space="preserve"> </v>
      </c>
      <c r="F96" s="3" t="s">
        <v>107</v>
      </c>
      <c r="G96" s="3">
        <v>4</v>
      </c>
      <c r="H96" s="3" t="s">
        <v>128</v>
      </c>
      <c r="I96" s="3">
        <f t="shared" si="4"/>
        <v>26</v>
      </c>
      <c r="J96" s="3"/>
      <c r="K96" s="3" t="s">
        <v>56</v>
      </c>
      <c r="L96" s="6" t="s">
        <v>57</v>
      </c>
      <c r="M96" s="6" t="s">
        <v>14</v>
      </c>
      <c r="N96" s="1"/>
      <c r="O96" s="1"/>
      <c r="P96" s="1"/>
    </row>
    <row r="97" spans="1:16" ht="66.75" thickBot="1">
      <c r="A97" s="2">
        <v>93</v>
      </c>
      <c r="B97" s="3" t="s">
        <v>214</v>
      </c>
      <c r="C97" s="3">
        <v>22</v>
      </c>
      <c r="D97" s="3"/>
      <c r="E97" s="3" t="str">
        <f t="shared" si="3"/>
        <v xml:space="preserve"> </v>
      </c>
      <c r="F97" s="3" t="s">
        <v>107</v>
      </c>
      <c r="G97" s="3">
        <v>4</v>
      </c>
      <c r="H97" s="3" t="s">
        <v>111</v>
      </c>
      <c r="I97" s="3">
        <f t="shared" si="4"/>
        <v>26</v>
      </c>
      <c r="J97" s="3"/>
      <c r="K97" s="3" t="s">
        <v>56</v>
      </c>
      <c r="L97" s="6" t="s">
        <v>57</v>
      </c>
      <c r="M97" s="6" t="s">
        <v>13</v>
      </c>
      <c r="N97" s="1"/>
      <c r="O97" s="1"/>
      <c r="P97" s="1"/>
    </row>
    <row r="98" spans="1:16" ht="66.75" thickBot="1">
      <c r="A98" s="2">
        <v>94</v>
      </c>
      <c r="B98" s="3" t="s">
        <v>220</v>
      </c>
      <c r="C98" s="3">
        <v>22</v>
      </c>
      <c r="D98" s="3"/>
      <c r="E98" s="3" t="str">
        <f t="shared" si="3"/>
        <v xml:space="preserve"> </v>
      </c>
      <c r="F98" s="3" t="s">
        <v>107</v>
      </c>
      <c r="G98" s="3">
        <v>4</v>
      </c>
      <c r="H98" s="3" t="s">
        <v>135</v>
      </c>
      <c r="I98" s="3">
        <f t="shared" si="4"/>
        <v>26</v>
      </c>
      <c r="J98" s="3"/>
      <c r="K98" s="3" t="s">
        <v>56</v>
      </c>
      <c r="L98" s="6" t="s">
        <v>57</v>
      </c>
      <c r="M98" s="6" t="s">
        <v>14</v>
      </c>
      <c r="N98" s="1"/>
      <c r="O98" s="1"/>
      <c r="P98" s="1"/>
    </row>
    <row r="99" spans="1:16" ht="66.75" thickBot="1">
      <c r="A99" s="2">
        <v>95</v>
      </c>
      <c r="B99" s="3" t="s">
        <v>221</v>
      </c>
      <c r="C99" s="3">
        <v>22</v>
      </c>
      <c r="D99" s="3"/>
      <c r="E99" s="3" t="str">
        <f t="shared" si="3"/>
        <v xml:space="preserve"> </v>
      </c>
      <c r="F99" s="3" t="s">
        <v>107</v>
      </c>
      <c r="G99" s="3">
        <v>4</v>
      </c>
      <c r="H99" s="3" t="s">
        <v>217</v>
      </c>
      <c r="I99" s="3">
        <f t="shared" si="4"/>
        <v>26</v>
      </c>
      <c r="J99" s="3"/>
      <c r="K99" s="3" t="s">
        <v>56</v>
      </c>
      <c r="L99" s="6" t="s">
        <v>57</v>
      </c>
      <c r="M99" s="6" t="s">
        <v>14</v>
      </c>
      <c r="N99" s="1"/>
      <c r="O99" s="1"/>
      <c r="P99" s="1"/>
    </row>
    <row r="100" spans="1:16" ht="66.75" thickBot="1">
      <c r="A100" s="2">
        <v>96</v>
      </c>
      <c r="B100" s="3" t="s">
        <v>236</v>
      </c>
      <c r="C100" s="3">
        <v>22</v>
      </c>
      <c r="D100" s="3"/>
      <c r="E100" s="3" t="str">
        <f t="shared" si="3"/>
        <v xml:space="preserve"> </v>
      </c>
      <c r="F100" s="3" t="s">
        <v>107</v>
      </c>
      <c r="G100" s="3">
        <v>4</v>
      </c>
      <c r="H100" s="3" t="s">
        <v>128</v>
      </c>
      <c r="I100" s="3">
        <f t="shared" si="4"/>
        <v>26</v>
      </c>
      <c r="J100" s="3"/>
      <c r="K100" s="3" t="s">
        <v>56</v>
      </c>
      <c r="L100" s="6" t="s">
        <v>57</v>
      </c>
      <c r="M100" s="6" t="s">
        <v>14</v>
      </c>
      <c r="N100" s="1"/>
      <c r="O100" s="1"/>
      <c r="P100" s="1"/>
    </row>
    <row r="101" spans="1:16" ht="66.75" thickBot="1">
      <c r="A101" s="2">
        <v>97</v>
      </c>
      <c r="B101" s="3" t="s">
        <v>261</v>
      </c>
      <c r="C101" s="3">
        <v>22</v>
      </c>
      <c r="D101" s="3"/>
      <c r="E101" s="3" t="str">
        <f t="shared" si="3"/>
        <v xml:space="preserve"> </v>
      </c>
      <c r="F101" s="3" t="s">
        <v>107</v>
      </c>
      <c r="G101" s="3">
        <v>4</v>
      </c>
      <c r="H101" s="3" t="s">
        <v>128</v>
      </c>
      <c r="I101" s="3">
        <f t="shared" si="4"/>
        <v>26</v>
      </c>
      <c r="J101" s="3"/>
      <c r="K101" s="3" t="s">
        <v>56</v>
      </c>
      <c r="L101" s="6" t="s">
        <v>57</v>
      </c>
      <c r="M101" s="6" t="s">
        <v>14</v>
      </c>
      <c r="N101" s="1"/>
      <c r="O101" s="1"/>
      <c r="P101" s="1"/>
    </row>
    <row r="102" spans="1:16" ht="66.75" thickBot="1">
      <c r="A102" s="2">
        <v>98</v>
      </c>
      <c r="B102" s="3" t="s">
        <v>274</v>
      </c>
      <c r="C102" s="3">
        <v>25</v>
      </c>
      <c r="D102" s="3"/>
      <c r="E102" s="3" t="str">
        <f t="shared" si="3"/>
        <v xml:space="preserve"> </v>
      </c>
      <c r="F102" s="3" t="s">
        <v>107</v>
      </c>
      <c r="G102" s="3">
        <v>1</v>
      </c>
      <c r="H102" s="3" t="s">
        <v>111</v>
      </c>
      <c r="I102" s="3">
        <f t="shared" si="4"/>
        <v>26</v>
      </c>
      <c r="J102" s="3"/>
      <c r="K102" s="3" t="s">
        <v>56</v>
      </c>
      <c r="L102" s="6" t="s">
        <v>57</v>
      </c>
      <c r="M102" s="6" t="s">
        <v>13</v>
      </c>
      <c r="N102" s="1"/>
      <c r="O102" s="1"/>
      <c r="P102" s="1"/>
    </row>
    <row r="103" spans="1:16" ht="66.75" thickBot="1">
      <c r="A103" s="2">
        <v>99</v>
      </c>
      <c r="B103" s="3" t="s">
        <v>302</v>
      </c>
      <c r="C103" s="3">
        <v>18</v>
      </c>
      <c r="D103" s="3"/>
      <c r="E103" s="3" t="str">
        <f t="shared" si="3"/>
        <v xml:space="preserve"> </v>
      </c>
      <c r="F103" s="3" t="s">
        <v>107</v>
      </c>
      <c r="G103" s="3">
        <v>8</v>
      </c>
      <c r="H103" s="3" t="s">
        <v>126</v>
      </c>
      <c r="I103" s="3">
        <f t="shared" si="4"/>
        <v>26</v>
      </c>
      <c r="J103" s="3"/>
      <c r="K103" s="3" t="s">
        <v>56</v>
      </c>
      <c r="L103" s="6" t="s">
        <v>57</v>
      </c>
      <c r="M103" s="6" t="s">
        <v>14</v>
      </c>
      <c r="N103" s="1"/>
      <c r="O103" s="1"/>
      <c r="P103" s="1"/>
    </row>
    <row r="104" spans="1:16" ht="66.75" thickBot="1">
      <c r="A104" s="2">
        <v>100</v>
      </c>
      <c r="B104" s="3" t="s">
        <v>338</v>
      </c>
      <c r="C104" s="3">
        <v>22</v>
      </c>
      <c r="D104" s="3"/>
      <c r="E104" s="3" t="str">
        <f t="shared" si="3"/>
        <v xml:space="preserve"> </v>
      </c>
      <c r="F104" s="3" t="s">
        <v>333</v>
      </c>
      <c r="G104" s="3">
        <v>4</v>
      </c>
      <c r="H104" s="3" t="s">
        <v>128</v>
      </c>
      <c r="I104" s="3">
        <f t="shared" si="4"/>
        <v>26</v>
      </c>
      <c r="J104" s="3"/>
      <c r="K104" s="3" t="s">
        <v>56</v>
      </c>
      <c r="L104" s="6" t="s">
        <v>57</v>
      </c>
      <c r="M104" s="6" t="s">
        <v>14</v>
      </c>
      <c r="N104" s="1"/>
      <c r="O104" s="1"/>
      <c r="P104" s="1"/>
    </row>
    <row r="105" spans="1:16" ht="66.75" thickBot="1">
      <c r="A105" s="2">
        <v>101</v>
      </c>
      <c r="B105" s="3" t="s">
        <v>402</v>
      </c>
      <c r="C105" s="3">
        <v>20</v>
      </c>
      <c r="D105" s="3"/>
      <c r="E105" s="3" t="str">
        <f t="shared" si="3"/>
        <v xml:space="preserve"> </v>
      </c>
      <c r="F105" s="3" t="s">
        <v>23</v>
      </c>
      <c r="G105" s="3">
        <v>6</v>
      </c>
      <c r="H105" s="3" t="s">
        <v>403</v>
      </c>
      <c r="I105" s="3">
        <f t="shared" si="4"/>
        <v>26</v>
      </c>
      <c r="J105" s="3"/>
      <c r="K105" s="3" t="s">
        <v>56</v>
      </c>
      <c r="L105" s="6" t="s">
        <v>57</v>
      </c>
      <c r="M105" s="6" t="s">
        <v>13</v>
      </c>
      <c r="N105" s="1"/>
      <c r="O105" s="1"/>
      <c r="P105" s="1"/>
    </row>
    <row r="106" spans="1:16" ht="66.75" thickBot="1">
      <c r="A106" s="2">
        <v>102</v>
      </c>
      <c r="B106" s="3" t="s">
        <v>436</v>
      </c>
      <c r="C106" s="3">
        <v>18</v>
      </c>
      <c r="D106" s="3"/>
      <c r="E106" s="3" t="str">
        <f t="shared" si="3"/>
        <v xml:space="preserve"> </v>
      </c>
      <c r="F106" s="3" t="s">
        <v>333</v>
      </c>
      <c r="G106" s="3">
        <v>8</v>
      </c>
      <c r="H106" s="3" t="s">
        <v>437</v>
      </c>
      <c r="I106" s="3">
        <f t="shared" si="4"/>
        <v>26</v>
      </c>
      <c r="J106" s="3"/>
      <c r="K106" s="3" t="s">
        <v>56</v>
      </c>
      <c r="L106" s="6" t="s">
        <v>57</v>
      </c>
      <c r="M106" s="6" t="s">
        <v>14</v>
      </c>
      <c r="N106" s="1"/>
      <c r="O106" s="1"/>
      <c r="P106" s="1"/>
    </row>
    <row r="107" spans="1:16" ht="35.1" customHeight="1" thickBot="1">
      <c r="A107" s="2">
        <v>103</v>
      </c>
      <c r="B107" s="3" t="s">
        <v>456</v>
      </c>
      <c r="C107" s="3">
        <v>22</v>
      </c>
      <c r="D107" s="3"/>
      <c r="E107" s="3" t="str">
        <f t="shared" si="3"/>
        <v xml:space="preserve"> </v>
      </c>
      <c r="F107" s="3" t="s">
        <v>195</v>
      </c>
      <c r="G107" s="3">
        <v>4</v>
      </c>
      <c r="H107" s="3" t="s">
        <v>181</v>
      </c>
      <c r="I107" s="3">
        <f t="shared" si="4"/>
        <v>26</v>
      </c>
      <c r="J107" s="3"/>
      <c r="K107" s="3" t="s">
        <v>56</v>
      </c>
      <c r="L107" s="6" t="s">
        <v>57</v>
      </c>
      <c r="M107" s="6" t="s">
        <v>13</v>
      </c>
      <c r="N107" s="1"/>
      <c r="O107" s="1"/>
      <c r="P107" s="1"/>
    </row>
    <row r="108" spans="1:16" ht="35.1" customHeight="1" thickBot="1">
      <c r="A108" s="2">
        <v>104</v>
      </c>
      <c r="B108" s="3" t="s">
        <v>540</v>
      </c>
      <c r="C108" s="3">
        <v>22</v>
      </c>
      <c r="D108" s="3"/>
      <c r="E108" s="3" t="str">
        <f t="shared" si="3"/>
        <v xml:space="preserve"> </v>
      </c>
      <c r="F108" s="3" t="s">
        <v>333</v>
      </c>
      <c r="G108" s="3">
        <v>4</v>
      </c>
      <c r="H108" s="3" t="s">
        <v>541</v>
      </c>
      <c r="I108" s="3">
        <f t="shared" si="4"/>
        <v>26</v>
      </c>
      <c r="J108" s="3"/>
      <c r="K108" s="3" t="s">
        <v>56</v>
      </c>
      <c r="L108" s="6" t="s">
        <v>57</v>
      </c>
      <c r="M108" s="6" t="s">
        <v>14</v>
      </c>
      <c r="N108" s="1"/>
      <c r="O108" s="1"/>
      <c r="P108" s="1"/>
    </row>
    <row r="109" spans="1:16" ht="35.1" customHeight="1" thickBot="1">
      <c r="A109" s="2">
        <v>105</v>
      </c>
      <c r="B109" s="3" t="s">
        <v>555</v>
      </c>
      <c r="C109" s="3">
        <v>22</v>
      </c>
      <c r="D109" s="3"/>
      <c r="E109" s="3" t="str">
        <f t="shared" si="3"/>
        <v xml:space="preserve"> </v>
      </c>
      <c r="F109" s="3" t="s">
        <v>333</v>
      </c>
      <c r="G109" s="3">
        <v>4</v>
      </c>
      <c r="H109" s="3" t="s">
        <v>32</v>
      </c>
      <c r="I109" s="3">
        <f t="shared" si="4"/>
        <v>26</v>
      </c>
      <c r="J109" s="3"/>
      <c r="K109" s="3" t="s">
        <v>56</v>
      </c>
      <c r="L109" s="6" t="s">
        <v>57</v>
      </c>
      <c r="M109" s="6" t="s">
        <v>13</v>
      </c>
      <c r="N109" s="1"/>
      <c r="O109" s="1"/>
      <c r="P109" s="1"/>
    </row>
    <row r="110" spans="1:16" ht="35.1" customHeight="1" thickBot="1">
      <c r="A110" s="2">
        <v>106</v>
      </c>
      <c r="B110" s="3" t="s">
        <v>563</v>
      </c>
      <c r="C110" s="3">
        <v>22</v>
      </c>
      <c r="D110" s="3"/>
      <c r="E110" s="3" t="str">
        <f t="shared" si="3"/>
        <v xml:space="preserve"> </v>
      </c>
      <c r="F110" s="3" t="s">
        <v>333</v>
      </c>
      <c r="G110" s="3">
        <v>4</v>
      </c>
      <c r="H110" s="3" t="s">
        <v>45</v>
      </c>
      <c r="I110" s="3">
        <f t="shared" si="4"/>
        <v>26</v>
      </c>
      <c r="J110" s="3"/>
      <c r="K110" s="3" t="s">
        <v>56</v>
      </c>
      <c r="L110" s="6" t="s">
        <v>57</v>
      </c>
      <c r="M110" s="6" t="s">
        <v>14</v>
      </c>
      <c r="N110" s="1"/>
      <c r="O110" s="1"/>
      <c r="P110" s="1"/>
    </row>
    <row r="111" spans="1:16" ht="35.1" customHeight="1" thickBot="1">
      <c r="A111" s="2">
        <v>107</v>
      </c>
      <c r="B111" s="3" t="s">
        <v>568</v>
      </c>
      <c r="C111" s="3">
        <v>22</v>
      </c>
      <c r="D111" s="3"/>
      <c r="E111" s="3" t="str">
        <f t="shared" si="3"/>
        <v xml:space="preserve"> </v>
      </c>
      <c r="F111" s="3" t="s">
        <v>333</v>
      </c>
      <c r="G111" s="3">
        <v>4</v>
      </c>
      <c r="H111" s="3" t="s">
        <v>59</v>
      </c>
      <c r="I111" s="3">
        <f t="shared" si="4"/>
        <v>26</v>
      </c>
      <c r="J111" s="3"/>
      <c r="K111" s="3" t="s">
        <v>56</v>
      </c>
      <c r="L111" s="6" t="s">
        <v>57</v>
      </c>
      <c r="M111" s="6" t="s">
        <v>14</v>
      </c>
      <c r="N111" s="1"/>
      <c r="O111" s="1"/>
      <c r="P111" s="1"/>
    </row>
    <row r="112" spans="1:16" ht="35.1" customHeight="1" thickBot="1">
      <c r="A112" s="2">
        <v>108</v>
      </c>
      <c r="B112" s="3" t="s">
        <v>691</v>
      </c>
      <c r="C112" s="3">
        <v>21</v>
      </c>
      <c r="D112" s="3">
        <v>0</v>
      </c>
      <c r="E112" s="3" t="str">
        <f t="shared" si="3"/>
        <v xml:space="preserve"> </v>
      </c>
      <c r="F112" s="3" t="s">
        <v>23</v>
      </c>
      <c r="G112" s="3">
        <v>5</v>
      </c>
      <c r="H112" s="3" t="s">
        <v>45</v>
      </c>
      <c r="I112" s="3">
        <f t="shared" si="4"/>
        <v>26</v>
      </c>
      <c r="J112" s="3"/>
      <c r="K112" s="3" t="s">
        <v>39</v>
      </c>
      <c r="L112" s="6" t="s">
        <v>36</v>
      </c>
      <c r="M112" s="6" t="s">
        <v>14</v>
      </c>
      <c r="N112" s="1"/>
      <c r="O112" s="1"/>
      <c r="P112" s="1"/>
    </row>
    <row r="113" spans="1:16" ht="35.1" customHeight="1" thickBot="1">
      <c r="A113" s="2">
        <v>109</v>
      </c>
      <c r="B113" s="3" t="s">
        <v>60</v>
      </c>
      <c r="C113" s="3">
        <v>22</v>
      </c>
      <c r="D113" s="3"/>
      <c r="E113" s="3" t="str">
        <f t="shared" si="3"/>
        <v xml:space="preserve"> </v>
      </c>
      <c r="F113" s="3" t="s">
        <v>23</v>
      </c>
      <c r="G113" s="3">
        <v>3</v>
      </c>
      <c r="H113" s="3" t="s">
        <v>59</v>
      </c>
      <c r="I113" s="3">
        <f t="shared" si="4"/>
        <v>25</v>
      </c>
      <c r="J113" s="3" t="s">
        <v>55</v>
      </c>
      <c r="K113" s="3" t="s">
        <v>56</v>
      </c>
      <c r="L113" s="6" t="s">
        <v>57</v>
      </c>
      <c r="M113" s="6" t="s">
        <v>14</v>
      </c>
      <c r="N113" s="1"/>
      <c r="O113" s="1"/>
      <c r="P113" s="1"/>
    </row>
    <row r="114" spans="1:16" ht="35.1" customHeight="1" thickBot="1">
      <c r="A114" s="2">
        <v>110</v>
      </c>
      <c r="B114" s="3" t="s">
        <v>102</v>
      </c>
      <c r="C114" s="3">
        <v>21</v>
      </c>
      <c r="D114" s="3"/>
      <c r="E114" s="3" t="str">
        <f t="shared" si="3"/>
        <v xml:space="preserve"> </v>
      </c>
      <c r="F114" s="3" t="s">
        <v>23</v>
      </c>
      <c r="G114" s="3">
        <v>4</v>
      </c>
      <c r="H114" s="3" t="s">
        <v>103</v>
      </c>
      <c r="I114" s="3">
        <f t="shared" si="4"/>
        <v>25</v>
      </c>
      <c r="J114" s="3" t="s">
        <v>55</v>
      </c>
      <c r="K114" s="3" t="s">
        <v>56</v>
      </c>
      <c r="L114" s="6" t="s">
        <v>57</v>
      </c>
      <c r="M114" s="6" t="s">
        <v>13</v>
      </c>
      <c r="N114" s="1"/>
      <c r="O114" s="1"/>
      <c r="P114" s="1"/>
    </row>
    <row r="115" spans="1:16" ht="35.1" customHeight="1" thickBot="1">
      <c r="A115" s="2">
        <v>111</v>
      </c>
      <c r="B115" s="3" t="s">
        <v>114</v>
      </c>
      <c r="C115" s="3">
        <v>19</v>
      </c>
      <c r="D115" s="3"/>
      <c r="E115" s="3" t="str">
        <f t="shared" si="3"/>
        <v xml:space="preserve"> </v>
      </c>
      <c r="F115" s="3" t="s">
        <v>107</v>
      </c>
      <c r="G115" s="3">
        <v>6</v>
      </c>
      <c r="H115" s="3" t="s">
        <v>115</v>
      </c>
      <c r="I115" s="3">
        <f t="shared" si="4"/>
        <v>25</v>
      </c>
      <c r="J115" s="3"/>
      <c r="K115" s="3" t="s">
        <v>56</v>
      </c>
      <c r="L115" s="6" t="s">
        <v>57</v>
      </c>
      <c r="M115" s="6" t="s">
        <v>14</v>
      </c>
      <c r="N115" s="1"/>
      <c r="O115" s="1"/>
      <c r="P115" s="1"/>
    </row>
    <row r="116" spans="1:16" ht="35.1" customHeight="1" thickBot="1">
      <c r="A116" s="2">
        <v>112</v>
      </c>
      <c r="B116" s="3" t="s">
        <v>133</v>
      </c>
      <c r="C116" s="3">
        <v>15</v>
      </c>
      <c r="D116" s="3"/>
      <c r="E116" s="3" t="str">
        <f t="shared" si="3"/>
        <v xml:space="preserve"> </v>
      </c>
      <c r="F116" s="3" t="s">
        <v>107</v>
      </c>
      <c r="G116" s="3">
        <v>10</v>
      </c>
      <c r="H116" s="3" t="s">
        <v>113</v>
      </c>
      <c r="I116" s="3">
        <f t="shared" si="4"/>
        <v>25</v>
      </c>
      <c r="J116" s="3"/>
      <c r="K116" s="3" t="s">
        <v>56</v>
      </c>
      <c r="L116" s="6" t="s">
        <v>57</v>
      </c>
      <c r="M116" s="6" t="s">
        <v>14</v>
      </c>
      <c r="N116" s="1"/>
      <c r="O116" s="1"/>
      <c r="P116" s="1"/>
    </row>
    <row r="117" spans="1:16" ht="35.1" customHeight="1" thickBot="1">
      <c r="A117" s="2">
        <v>113</v>
      </c>
      <c r="B117" s="3" t="s">
        <v>157</v>
      </c>
      <c r="C117" s="3">
        <v>22</v>
      </c>
      <c r="D117" s="3"/>
      <c r="E117" s="3" t="str">
        <f t="shared" si="3"/>
        <v xml:space="preserve"> </v>
      </c>
      <c r="F117" s="3" t="s">
        <v>107</v>
      </c>
      <c r="G117" s="3">
        <v>3</v>
      </c>
      <c r="H117" s="3" t="s">
        <v>158</v>
      </c>
      <c r="I117" s="3">
        <f t="shared" si="4"/>
        <v>25</v>
      </c>
      <c r="J117" s="3"/>
      <c r="K117" s="3" t="s">
        <v>56</v>
      </c>
      <c r="L117" s="6" t="s">
        <v>57</v>
      </c>
      <c r="M117" s="6" t="s">
        <v>14</v>
      </c>
      <c r="N117" s="1"/>
      <c r="O117" s="1"/>
      <c r="P117" s="1"/>
    </row>
    <row r="118" spans="1:16" ht="35.1" customHeight="1" thickBot="1">
      <c r="A118" s="2">
        <v>114</v>
      </c>
      <c r="B118" s="3" t="s">
        <v>160</v>
      </c>
      <c r="C118" s="3">
        <v>18</v>
      </c>
      <c r="D118" s="3"/>
      <c r="E118" s="3" t="str">
        <f t="shared" si="3"/>
        <v xml:space="preserve"> </v>
      </c>
      <c r="F118" s="3" t="s">
        <v>107</v>
      </c>
      <c r="G118" s="3">
        <v>7</v>
      </c>
      <c r="H118" s="3" t="s">
        <v>135</v>
      </c>
      <c r="I118" s="3">
        <f t="shared" si="4"/>
        <v>25</v>
      </c>
      <c r="J118" s="3"/>
      <c r="K118" s="3" t="s">
        <v>56</v>
      </c>
      <c r="L118" s="6" t="s">
        <v>57</v>
      </c>
      <c r="M118" s="6" t="s">
        <v>14</v>
      </c>
      <c r="N118" s="1"/>
      <c r="O118" s="1"/>
      <c r="P118" s="1"/>
    </row>
    <row r="119" spans="1:16" ht="35.1" customHeight="1" thickBot="1">
      <c r="A119" s="2">
        <v>115</v>
      </c>
      <c r="B119" s="3" t="s">
        <v>162</v>
      </c>
      <c r="C119" s="3">
        <v>21</v>
      </c>
      <c r="D119" s="3"/>
      <c r="E119" s="3" t="str">
        <f t="shared" si="3"/>
        <v xml:space="preserve"> </v>
      </c>
      <c r="F119" s="3" t="s">
        <v>107</v>
      </c>
      <c r="G119" s="3">
        <v>4</v>
      </c>
      <c r="H119" s="3" t="s">
        <v>115</v>
      </c>
      <c r="I119" s="3">
        <f t="shared" si="4"/>
        <v>25</v>
      </c>
      <c r="J119" s="3"/>
      <c r="K119" s="3" t="s">
        <v>56</v>
      </c>
      <c r="L119" s="6" t="s">
        <v>57</v>
      </c>
      <c r="M119" s="6" t="s">
        <v>14</v>
      </c>
      <c r="N119" s="1"/>
      <c r="O119" s="1"/>
      <c r="P119" s="1"/>
    </row>
    <row r="120" spans="1:16" ht="35.1" customHeight="1" thickBot="1">
      <c r="A120" s="2">
        <v>116</v>
      </c>
      <c r="B120" s="3" t="s">
        <v>169</v>
      </c>
      <c r="C120" s="3">
        <v>20</v>
      </c>
      <c r="D120" s="3"/>
      <c r="E120" s="3" t="str">
        <f t="shared" si="3"/>
        <v xml:space="preserve"> </v>
      </c>
      <c r="F120" s="3" t="s">
        <v>107</v>
      </c>
      <c r="G120" s="3">
        <v>5</v>
      </c>
      <c r="H120" s="3" t="s">
        <v>117</v>
      </c>
      <c r="I120" s="3">
        <f t="shared" si="4"/>
        <v>25</v>
      </c>
      <c r="J120" s="3"/>
      <c r="K120" s="3" t="s">
        <v>56</v>
      </c>
      <c r="L120" s="6" t="s">
        <v>57</v>
      </c>
      <c r="M120" s="6" t="s">
        <v>14</v>
      </c>
      <c r="N120" s="1"/>
      <c r="O120" s="1"/>
      <c r="P120" s="1"/>
    </row>
    <row r="121" spans="1:16" ht="35.1" customHeight="1" thickBot="1">
      <c r="A121" s="2">
        <v>117</v>
      </c>
      <c r="B121" s="3" t="s">
        <v>176</v>
      </c>
      <c r="C121" s="3">
        <v>18</v>
      </c>
      <c r="D121" s="3"/>
      <c r="E121" s="3" t="str">
        <f t="shared" si="3"/>
        <v xml:space="preserve"> </v>
      </c>
      <c r="F121" s="3" t="s">
        <v>107</v>
      </c>
      <c r="G121" s="3">
        <v>7</v>
      </c>
      <c r="H121" s="3" t="s">
        <v>117</v>
      </c>
      <c r="I121" s="3">
        <f t="shared" si="4"/>
        <v>25</v>
      </c>
      <c r="J121" s="3"/>
      <c r="K121" s="3" t="s">
        <v>56</v>
      </c>
      <c r="L121" s="6" t="s">
        <v>57</v>
      </c>
      <c r="M121" s="6" t="s">
        <v>14</v>
      </c>
      <c r="N121" s="1"/>
      <c r="O121" s="1"/>
      <c r="P121" s="1"/>
    </row>
    <row r="122" spans="1:16" ht="35.1" customHeight="1" thickBot="1">
      <c r="A122" s="2">
        <v>118</v>
      </c>
      <c r="B122" s="3" t="s">
        <v>183</v>
      </c>
      <c r="C122" s="3">
        <v>22</v>
      </c>
      <c r="D122" s="3"/>
      <c r="E122" s="3" t="str">
        <f t="shared" si="3"/>
        <v xml:space="preserve"> </v>
      </c>
      <c r="F122" s="3" t="s">
        <v>107</v>
      </c>
      <c r="G122" s="3">
        <v>3</v>
      </c>
      <c r="H122" s="3" t="s">
        <v>184</v>
      </c>
      <c r="I122" s="3">
        <f t="shared" si="4"/>
        <v>25</v>
      </c>
      <c r="J122" s="3"/>
      <c r="K122" s="3" t="s">
        <v>56</v>
      </c>
      <c r="L122" s="6" t="s">
        <v>57</v>
      </c>
      <c r="M122" s="6" t="s">
        <v>14</v>
      </c>
      <c r="N122" s="1"/>
      <c r="O122" s="1"/>
      <c r="P122" s="1"/>
    </row>
    <row r="123" spans="1:16" ht="35.1" customHeight="1" thickBot="1">
      <c r="A123" s="2">
        <v>119</v>
      </c>
      <c r="B123" s="3" t="s">
        <v>188</v>
      </c>
      <c r="C123" s="3">
        <v>18</v>
      </c>
      <c r="D123" s="3"/>
      <c r="E123" s="3" t="str">
        <f t="shared" si="3"/>
        <v xml:space="preserve"> </v>
      </c>
      <c r="F123" s="3" t="s">
        <v>107</v>
      </c>
      <c r="G123" s="3">
        <v>7</v>
      </c>
      <c r="H123" s="3" t="s">
        <v>117</v>
      </c>
      <c r="I123" s="3">
        <f t="shared" si="4"/>
        <v>25</v>
      </c>
      <c r="J123" s="3"/>
      <c r="K123" s="3" t="s">
        <v>56</v>
      </c>
      <c r="L123" s="6" t="s">
        <v>57</v>
      </c>
      <c r="M123" s="6" t="s">
        <v>14</v>
      </c>
      <c r="N123" s="1"/>
      <c r="O123" s="1"/>
      <c r="P123" s="1"/>
    </row>
    <row r="124" spans="1:16" ht="35.1" customHeight="1" thickBot="1">
      <c r="A124" s="2">
        <v>120</v>
      </c>
      <c r="B124" s="3" t="s">
        <v>211</v>
      </c>
      <c r="C124" s="3">
        <v>18</v>
      </c>
      <c r="D124" s="3"/>
      <c r="E124" s="3" t="str">
        <f t="shared" si="3"/>
        <v xml:space="preserve"> </v>
      </c>
      <c r="F124" s="3" t="s">
        <v>107</v>
      </c>
      <c r="G124" s="3">
        <v>7</v>
      </c>
      <c r="H124" s="3" t="s">
        <v>126</v>
      </c>
      <c r="I124" s="3">
        <f t="shared" si="4"/>
        <v>25</v>
      </c>
      <c r="J124" s="3"/>
      <c r="K124" s="3" t="s">
        <v>56</v>
      </c>
      <c r="L124" s="6" t="s">
        <v>57</v>
      </c>
      <c r="M124" s="6" t="s">
        <v>14</v>
      </c>
      <c r="N124" s="1"/>
      <c r="O124" s="1"/>
      <c r="P124" s="1"/>
    </row>
    <row r="125" spans="1:16" ht="35.1" customHeight="1" thickBot="1">
      <c r="A125" s="2">
        <v>121</v>
      </c>
      <c r="B125" s="3" t="s">
        <v>225</v>
      </c>
      <c r="C125" s="3">
        <v>22</v>
      </c>
      <c r="D125" s="3"/>
      <c r="E125" s="3" t="str">
        <f t="shared" si="3"/>
        <v xml:space="preserve"> </v>
      </c>
      <c r="F125" s="3" t="s">
        <v>107</v>
      </c>
      <c r="G125" s="3">
        <v>3</v>
      </c>
      <c r="H125" s="3" t="s">
        <v>226</v>
      </c>
      <c r="I125" s="3">
        <f t="shared" si="4"/>
        <v>25</v>
      </c>
      <c r="J125" s="3"/>
      <c r="K125" s="3" t="s">
        <v>56</v>
      </c>
      <c r="L125" s="6" t="s">
        <v>57</v>
      </c>
      <c r="M125" s="6" t="s">
        <v>14</v>
      </c>
      <c r="N125" s="1"/>
      <c r="O125" s="1"/>
      <c r="P125" s="1"/>
    </row>
    <row r="126" spans="1:16" ht="35.1" customHeight="1" thickBot="1">
      <c r="A126" s="2">
        <v>122</v>
      </c>
      <c r="B126" s="3" t="s">
        <v>232</v>
      </c>
      <c r="C126" s="3">
        <v>22</v>
      </c>
      <c r="D126" s="3"/>
      <c r="E126" s="3" t="str">
        <f t="shared" si="3"/>
        <v xml:space="preserve"> </v>
      </c>
      <c r="F126" s="3" t="s">
        <v>107</v>
      </c>
      <c r="G126" s="3">
        <v>3</v>
      </c>
      <c r="H126" s="3" t="s">
        <v>111</v>
      </c>
      <c r="I126" s="3">
        <f t="shared" si="4"/>
        <v>25</v>
      </c>
      <c r="J126" s="3"/>
      <c r="K126" s="3" t="s">
        <v>56</v>
      </c>
      <c r="L126" s="6" t="s">
        <v>57</v>
      </c>
      <c r="M126" s="6" t="s">
        <v>13</v>
      </c>
      <c r="N126" s="1"/>
      <c r="O126" s="1"/>
      <c r="P126" s="1"/>
    </row>
    <row r="127" spans="1:16" ht="35.1" customHeight="1" thickBot="1">
      <c r="A127" s="2">
        <v>123</v>
      </c>
      <c r="B127" s="3" t="s">
        <v>248</v>
      </c>
      <c r="C127" s="3">
        <v>22</v>
      </c>
      <c r="D127" s="3"/>
      <c r="E127" s="3" t="str">
        <f t="shared" si="3"/>
        <v xml:space="preserve"> </v>
      </c>
      <c r="F127" s="3" t="s">
        <v>107</v>
      </c>
      <c r="G127" s="3">
        <v>3</v>
      </c>
      <c r="H127" s="3" t="s">
        <v>128</v>
      </c>
      <c r="I127" s="3">
        <f t="shared" si="4"/>
        <v>25</v>
      </c>
      <c r="J127" s="3"/>
      <c r="K127" s="3" t="s">
        <v>56</v>
      </c>
      <c r="L127" s="6" t="s">
        <v>57</v>
      </c>
      <c r="M127" s="6" t="s">
        <v>14</v>
      </c>
      <c r="N127" s="1"/>
      <c r="O127" s="1"/>
      <c r="P127" s="1"/>
    </row>
    <row r="128" spans="1:16" ht="35.1" customHeight="1" thickBot="1">
      <c r="A128" s="2">
        <v>124</v>
      </c>
      <c r="B128" s="3" t="s">
        <v>250</v>
      </c>
      <c r="C128" s="3">
        <v>18</v>
      </c>
      <c r="D128" s="3"/>
      <c r="E128" s="3" t="str">
        <f t="shared" si="3"/>
        <v xml:space="preserve"> </v>
      </c>
      <c r="F128" s="3" t="s">
        <v>107</v>
      </c>
      <c r="G128" s="3">
        <v>7</v>
      </c>
      <c r="H128" s="3" t="s">
        <v>142</v>
      </c>
      <c r="I128" s="3">
        <f t="shared" si="4"/>
        <v>25</v>
      </c>
      <c r="J128" s="3"/>
      <c r="K128" s="3" t="s">
        <v>56</v>
      </c>
      <c r="L128" s="6" t="s">
        <v>57</v>
      </c>
      <c r="M128" s="6" t="s">
        <v>13</v>
      </c>
      <c r="N128" s="1"/>
      <c r="O128" s="1"/>
      <c r="P128" s="1"/>
    </row>
    <row r="129" spans="1:16" ht="35.1" customHeight="1" thickBot="1">
      <c r="A129" s="2">
        <v>125</v>
      </c>
      <c r="B129" s="3" t="s">
        <v>259</v>
      </c>
      <c r="C129" s="3">
        <v>15</v>
      </c>
      <c r="D129" s="3"/>
      <c r="E129" s="3" t="str">
        <f t="shared" si="3"/>
        <v xml:space="preserve"> </v>
      </c>
      <c r="F129" s="3" t="s">
        <v>107</v>
      </c>
      <c r="G129" s="3">
        <v>10</v>
      </c>
      <c r="H129" s="3" t="s">
        <v>115</v>
      </c>
      <c r="I129" s="3">
        <f t="shared" si="4"/>
        <v>25</v>
      </c>
      <c r="J129" s="3"/>
      <c r="K129" s="3" t="s">
        <v>56</v>
      </c>
      <c r="L129" s="6" t="s">
        <v>57</v>
      </c>
      <c r="M129" s="6" t="s">
        <v>14</v>
      </c>
      <c r="N129" s="1"/>
      <c r="O129" s="1"/>
      <c r="P129" s="1"/>
    </row>
    <row r="130" spans="1:16" ht="35.1" customHeight="1" thickBot="1">
      <c r="A130" s="2">
        <v>126</v>
      </c>
      <c r="B130" s="3" t="s">
        <v>262</v>
      </c>
      <c r="C130" s="3">
        <v>18</v>
      </c>
      <c r="D130" s="3"/>
      <c r="E130" s="3" t="str">
        <f t="shared" si="3"/>
        <v xml:space="preserve"> </v>
      </c>
      <c r="F130" s="3" t="s">
        <v>107</v>
      </c>
      <c r="G130" s="3">
        <v>7</v>
      </c>
      <c r="H130" s="3" t="s">
        <v>128</v>
      </c>
      <c r="I130" s="3">
        <f t="shared" si="4"/>
        <v>25</v>
      </c>
      <c r="J130" s="3"/>
      <c r="K130" s="3" t="s">
        <v>56</v>
      </c>
      <c r="L130" s="6" t="s">
        <v>57</v>
      </c>
      <c r="M130" s="6" t="s">
        <v>14</v>
      </c>
      <c r="N130" s="1"/>
      <c r="O130" s="1"/>
      <c r="P130" s="1"/>
    </row>
    <row r="131" spans="1:16" ht="35.1" customHeight="1" thickBot="1">
      <c r="A131" s="2">
        <v>127</v>
      </c>
      <c r="B131" s="3" t="s">
        <v>267</v>
      </c>
      <c r="C131" s="3">
        <v>22</v>
      </c>
      <c r="D131" s="3"/>
      <c r="E131" s="3" t="str">
        <f t="shared" si="3"/>
        <v xml:space="preserve"> </v>
      </c>
      <c r="F131" s="3" t="s">
        <v>107</v>
      </c>
      <c r="G131" s="3">
        <v>3</v>
      </c>
      <c r="H131" s="3" t="s">
        <v>128</v>
      </c>
      <c r="I131" s="3">
        <f t="shared" si="4"/>
        <v>25</v>
      </c>
      <c r="J131" s="3"/>
      <c r="K131" s="3" t="s">
        <v>56</v>
      </c>
      <c r="L131" s="6" t="s">
        <v>57</v>
      </c>
      <c r="M131" s="6" t="s">
        <v>14</v>
      </c>
      <c r="N131" s="1"/>
      <c r="O131" s="1"/>
      <c r="P131" s="1"/>
    </row>
    <row r="132" spans="1:16" ht="35.1" customHeight="1" thickBot="1">
      <c r="A132" s="2">
        <v>128</v>
      </c>
      <c r="B132" s="3" t="s">
        <v>278</v>
      </c>
      <c r="C132" s="3">
        <v>22</v>
      </c>
      <c r="D132" s="3"/>
      <c r="E132" s="3" t="str">
        <f t="shared" si="3"/>
        <v xml:space="preserve"> </v>
      </c>
      <c r="F132" s="3" t="s">
        <v>107</v>
      </c>
      <c r="G132" s="3">
        <v>3</v>
      </c>
      <c r="H132" s="3" t="s">
        <v>128</v>
      </c>
      <c r="I132" s="3">
        <f t="shared" si="4"/>
        <v>25</v>
      </c>
      <c r="J132" s="3"/>
      <c r="K132" s="3" t="s">
        <v>56</v>
      </c>
      <c r="L132" s="6" t="s">
        <v>57</v>
      </c>
      <c r="M132" s="6" t="s">
        <v>14</v>
      </c>
      <c r="N132" s="1"/>
      <c r="O132" s="1"/>
      <c r="P132" s="1"/>
    </row>
    <row r="133" spans="1:16" ht="35.1" customHeight="1" thickBot="1">
      <c r="A133" s="2">
        <v>129</v>
      </c>
      <c r="B133" s="3" t="s">
        <v>292</v>
      </c>
      <c r="C133" s="3">
        <v>18</v>
      </c>
      <c r="D133" s="3"/>
      <c r="E133" s="3" t="str">
        <f t="shared" ref="E133:E196" si="5">IF(D133&gt;C133,"هەڵەیە"," ")</f>
        <v xml:space="preserve"> </v>
      </c>
      <c r="F133" s="3" t="s">
        <v>107</v>
      </c>
      <c r="G133" s="3">
        <v>7</v>
      </c>
      <c r="H133" s="3" t="s">
        <v>111</v>
      </c>
      <c r="I133" s="3">
        <f t="shared" si="4"/>
        <v>25</v>
      </c>
      <c r="J133" s="3"/>
      <c r="K133" s="3" t="s">
        <v>56</v>
      </c>
      <c r="L133" s="6" t="s">
        <v>57</v>
      </c>
      <c r="M133" s="6" t="s">
        <v>13</v>
      </c>
      <c r="N133" s="1"/>
      <c r="O133" s="1"/>
      <c r="P133" s="1"/>
    </row>
    <row r="134" spans="1:16" ht="35.1" customHeight="1" thickBot="1">
      <c r="A134" s="2">
        <v>130</v>
      </c>
      <c r="B134" s="3" t="s">
        <v>297</v>
      </c>
      <c r="C134" s="3">
        <v>22</v>
      </c>
      <c r="D134" s="3"/>
      <c r="E134" s="3" t="str">
        <f t="shared" si="5"/>
        <v xml:space="preserve"> </v>
      </c>
      <c r="F134" s="3" t="s">
        <v>107</v>
      </c>
      <c r="G134" s="3">
        <v>3</v>
      </c>
      <c r="H134" s="3" t="s">
        <v>108</v>
      </c>
      <c r="I134" s="3">
        <f t="shared" si="4"/>
        <v>25</v>
      </c>
      <c r="J134" s="3"/>
      <c r="K134" s="3" t="s">
        <v>56</v>
      </c>
      <c r="L134" s="6" t="s">
        <v>57</v>
      </c>
      <c r="M134" s="6" t="s">
        <v>14</v>
      </c>
      <c r="N134" s="1"/>
      <c r="O134" s="1"/>
      <c r="P134" s="1"/>
    </row>
    <row r="135" spans="1:16" ht="35.1" customHeight="1" thickBot="1">
      <c r="A135" s="2">
        <v>131</v>
      </c>
      <c r="B135" s="3" t="s">
        <v>339</v>
      </c>
      <c r="C135" s="3">
        <v>22</v>
      </c>
      <c r="D135" s="3"/>
      <c r="E135" s="3" t="str">
        <f t="shared" si="5"/>
        <v xml:space="preserve"> </v>
      </c>
      <c r="F135" s="3" t="s">
        <v>333</v>
      </c>
      <c r="G135" s="3">
        <v>3</v>
      </c>
      <c r="H135" s="3" t="s">
        <v>126</v>
      </c>
      <c r="I135" s="3">
        <f t="shared" si="4"/>
        <v>25</v>
      </c>
      <c r="J135" s="3"/>
      <c r="K135" s="3" t="s">
        <v>56</v>
      </c>
      <c r="L135" s="6" t="s">
        <v>57</v>
      </c>
      <c r="M135" s="6" t="s">
        <v>14</v>
      </c>
      <c r="N135" s="1"/>
      <c r="O135" s="1"/>
      <c r="P135" s="1"/>
    </row>
    <row r="136" spans="1:16" ht="35.1" customHeight="1" thickBot="1">
      <c r="A136" s="2">
        <v>132</v>
      </c>
      <c r="B136" s="3" t="s">
        <v>355</v>
      </c>
      <c r="C136" s="3">
        <v>22</v>
      </c>
      <c r="D136" s="3"/>
      <c r="E136" s="3" t="str">
        <f t="shared" si="5"/>
        <v xml:space="preserve"> </v>
      </c>
      <c r="F136" s="3" t="s">
        <v>333</v>
      </c>
      <c r="G136" s="3">
        <v>3</v>
      </c>
      <c r="H136" s="3" t="s">
        <v>111</v>
      </c>
      <c r="I136" s="3">
        <f t="shared" si="4"/>
        <v>25</v>
      </c>
      <c r="J136" s="3"/>
      <c r="K136" s="3" t="s">
        <v>56</v>
      </c>
      <c r="L136" s="6" t="s">
        <v>57</v>
      </c>
      <c r="M136" s="6" t="s">
        <v>13</v>
      </c>
      <c r="N136" s="1"/>
      <c r="O136" s="1"/>
      <c r="P136" s="1"/>
    </row>
    <row r="137" spans="1:16" ht="35.1" customHeight="1" thickBot="1">
      <c r="A137" s="2">
        <v>133</v>
      </c>
      <c r="B137" s="3" t="s">
        <v>379</v>
      </c>
      <c r="C137" s="3">
        <v>19</v>
      </c>
      <c r="D137" s="3"/>
      <c r="E137" s="3" t="str">
        <f t="shared" si="5"/>
        <v xml:space="preserve"> </v>
      </c>
      <c r="F137" s="3" t="s">
        <v>23</v>
      </c>
      <c r="G137" s="3">
        <v>6</v>
      </c>
      <c r="H137" s="3" t="s">
        <v>380</v>
      </c>
      <c r="I137" s="3">
        <f t="shared" si="4"/>
        <v>25</v>
      </c>
      <c r="J137" s="3"/>
      <c r="K137" s="3" t="s">
        <v>56</v>
      </c>
      <c r="L137" s="6" t="s">
        <v>57</v>
      </c>
      <c r="M137" s="6" t="s">
        <v>14</v>
      </c>
      <c r="N137" s="1"/>
      <c r="O137" s="1"/>
      <c r="P137" s="1"/>
    </row>
    <row r="138" spans="1:16" ht="35.1" customHeight="1" thickBot="1">
      <c r="A138" s="2">
        <v>134</v>
      </c>
      <c r="B138" s="3" t="s">
        <v>464</v>
      </c>
      <c r="C138" s="3">
        <v>22</v>
      </c>
      <c r="D138" s="3"/>
      <c r="E138" s="3" t="str">
        <f t="shared" si="5"/>
        <v xml:space="preserve"> </v>
      </c>
      <c r="F138" s="3" t="s">
        <v>195</v>
      </c>
      <c r="G138" s="3">
        <v>3</v>
      </c>
      <c r="H138" s="3" t="s">
        <v>465</v>
      </c>
      <c r="I138" s="3">
        <f t="shared" si="4"/>
        <v>25</v>
      </c>
      <c r="J138" s="3"/>
      <c r="K138" s="3" t="s">
        <v>56</v>
      </c>
      <c r="L138" s="6" t="s">
        <v>57</v>
      </c>
      <c r="M138" s="6" t="s">
        <v>14</v>
      </c>
      <c r="N138" s="1"/>
      <c r="O138" s="1"/>
      <c r="P138" s="1"/>
    </row>
    <row r="139" spans="1:16" ht="35.1" customHeight="1" thickBot="1">
      <c r="A139" s="2">
        <v>135</v>
      </c>
      <c r="B139" s="3" t="s">
        <v>494</v>
      </c>
      <c r="C139" s="3">
        <v>22</v>
      </c>
      <c r="D139" s="3"/>
      <c r="E139" s="3" t="str">
        <f t="shared" si="5"/>
        <v xml:space="preserve"> </v>
      </c>
      <c r="F139" s="3" t="s">
        <v>195</v>
      </c>
      <c r="G139" s="3">
        <v>3</v>
      </c>
      <c r="H139" s="3" t="s">
        <v>455</v>
      </c>
      <c r="I139" s="3">
        <f t="shared" si="4"/>
        <v>25</v>
      </c>
      <c r="J139" s="3"/>
      <c r="K139" s="3" t="s">
        <v>56</v>
      </c>
      <c r="L139" s="6" t="s">
        <v>57</v>
      </c>
      <c r="M139" s="6" t="s">
        <v>14</v>
      </c>
      <c r="N139" s="1"/>
      <c r="O139" s="1"/>
      <c r="P139" s="1"/>
    </row>
    <row r="140" spans="1:16" ht="35.1" customHeight="1" thickBot="1">
      <c r="A140" s="2">
        <v>136</v>
      </c>
      <c r="B140" s="3" t="s">
        <v>497</v>
      </c>
      <c r="C140" s="3">
        <v>22</v>
      </c>
      <c r="D140" s="3"/>
      <c r="E140" s="3" t="str">
        <f t="shared" si="5"/>
        <v xml:space="preserve"> </v>
      </c>
      <c r="F140" s="3" t="s">
        <v>195</v>
      </c>
      <c r="G140" s="3">
        <v>3</v>
      </c>
      <c r="H140" s="3" t="s">
        <v>498</v>
      </c>
      <c r="I140" s="3">
        <f t="shared" si="4"/>
        <v>25</v>
      </c>
      <c r="J140" s="3"/>
      <c r="K140" s="3" t="s">
        <v>56</v>
      </c>
      <c r="L140" s="6" t="s">
        <v>57</v>
      </c>
      <c r="M140" s="6" t="s">
        <v>13</v>
      </c>
      <c r="N140" s="1"/>
      <c r="O140" s="1"/>
      <c r="P140" s="1"/>
    </row>
    <row r="141" spans="1:16" ht="35.1" customHeight="1" thickBot="1">
      <c r="A141" s="2">
        <v>137</v>
      </c>
      <c r="B141" s="3" t="s">
        <v>505</v>
      </c>
      <c r="C141" s="3">
        <v>22</v>
      </c>
      <c r="D141" s="3"/>
      <c r="E141" s="3" t="str">
        <f t="shared" si="5"/>
        <v xml:space="preserve"> </v>
      </c>
      <c r="F141" s="3" t="s">
        <v>195</v>
      </c>
      <c r="G141" s="3">
        <v>3</v>
      </c>
      <c r="H141" s="3" t="s">
        <v>434</v>
      </c>
      <c r="I141" s="3">
        <f t="shared" si="4"/>
        <v>25</v>
      </c>
      <c r="J141" s="3"/>
      <c r="K141" s="3" t="s">
        <v>56</v>
      </c>
      <c r="L141" s="6" t="s">
        <v>57</v>
      </c>
      <c r="M141" s="6" t="s">
        <v>14</v>
      </c>
      <c r="N141" s="1"/>
      <c r="O141" s="1"/>
      <c r="P141" s="1"/>
    </row>
    <row r="142" spans="1:16" ht="35.1" customHeight="1" thickBot="1">
      <c r="A142" s="2">
        <v>138</v>
      </c>
      <c r="B142" s="3" t="s">
        <v>575</v>
      </c>
      <c r="C142" s="3">
        <v>18</v>
      </c>
      <c r="D142" s="3"/>
      <c r="E142" s="3" t="str">
        <f t="shared" si="5"/>
        <v xml:space="preserve"> </v>
      </c>
      <c r="F142" s="3" t="s">
        <v>576</v>
      </c>
      <c r="G142" s="3">
        <v>7</v>
      </c>
      <c r="H142" s="3" t="s">
        <v>59</v>
      </c>
      <c r="I142" s="3">
        <f t="shared" si="4"/>
        <v>25</v>
      </c>
      <c r="J142" s="3"/>
      <c r="K142" s="3" t="s">
        <v>56</v>
      </c>
      <c r="L142" s="6" t="s">
        <v>57</v>
      </c>
      <c r="M142" s="6" t="s">
        <v>14</v>
      </c>
      <c r="N142" s="1"/>
      <c r="O142" s="1"/>
      <c r="P142" s="1"/>
    </row>
    <row r="143" spans="1:16" ht="35.1" customHeight="1" thickBot="1">
      <c r="A143" s="2">
        <v>139</v>
      </c>
      <c r="B143" s="3" t="s">
        <v>587</v>
      </c>
      <c r="C143" s="3">
        <v>22</v>
      </c>
      <c r="D143" s="3"/>
      <c r="E143" s="3" t="str">
        <f t="shared" si="5"/>
        <v xml:space="preserve"> </v>
      </c>
      <c r="F143" s="3" t="s">
        <v>195</v>
      </c>
      <c r="G143" s="3">
        <v>3</v>
      </c>
      <c r="H143" s="3" t="s">
        <v>59</v>
      </c>
      <c r="I143" s="3">
        <f t="shared" si="4"/>
        <v>25</v>
      </c>
      <c r="J143" s="3"/>
      <c r="K143" s="3" t="s">
        <v>56</v>
      </c>
      <c r="L143" s="6" t="s">
        <v>57</v>
      </c>
      <c r="M143" s="6" t="s">
        <v>14</v>
      </c>
      <c r="N143" s="1"/>
      <c r="O143" s="1"/>
      <c r="P143" s="1"/>
    </row>
    <row r="144" spans="1:16" ht="35.1" customHeight="1" thickBot="1">
      <c r="A144" s="2">
        <v>140</v>
      </c>
      <c r="B144" s="3" t="s">
        <v>610</v>
      </c>
      <c r="C144" s="3">
        <v>22</v>
      </c>
      <c r="D144" s="3"/>
      <c r="E144" s="3" t="str">
        <f t="shared" si="5"/>
        <v xml:space="preserve"> </v>
      </c>
      <c r="F144" s="3" t="s">
        <v>333</v>
      </c>
      <c r="G144" s="3">
        <v>3</v>
      </c>
      <c r="H144" s="3" t="s">
        <v>59</v>
      </c>
      <c r="I144" s="3">
        <f t="shared" si="4"/>
        <v>25</v>
      </c>
      <c r="J144" s="3"/>
      <c r="K144" s="3" t="s">
        <v>56</v>
      </c>
      <c r="L144" s="6" t="s">
        <v>57</v>
      </c>
      <c r="M144" s="6" t="s">
        <v>14</v>
      </c>
      <c r="N144" s="1"/>
      <c r="O144" s="1"/>
      <c r="P144" s="1"/>
    </row>
    <row r="145" spans="1:16" ht="35.1" customHeight="1" thickBot="1">
      <c r="A145" s="2">
        <v>141</v>
      </c>
      <c r="B145" s="3" t="s">
        <v>620</v>
      </c>
      <c r="C145" s="3">
        <v>22</v>
      </c>
      <c r="D145" s="3"/>
      <c r="E145" s="3" t="str">
        <f t="shared" si="5"/>
        <v xml:space="preserve"> </v>
      </c>
      <c r="F145" s="3" t="s">
        <v>23</v>
      </c>
      <c r="G145" s="3">
        <v>3</v>
      </c>
      <c r="H145" s="3" t="s">
        <v>32</v>
      </c>
      <c r="I145" s="3">
        <f t="shared" si="4"/>
        <v>25</v>
      </c>
      <c r="J145" s="3"/>
      <c r="K145" s="3" t="s">
        <v>56</v>
      </c>
      <c r="L145" s="6" t="s">
        <v>57</v>
      </c>
      <c r="M145" s="6" t="s">
        <v>13</v>
      </c>
      <c r="N145" s="1"/>
      <c r="O145" s="1"/>
      <c r="P145" s="1"/>
    </row>
    <row r="146" spans="1:16" ht="35.1" customHeight="1" thickBot="1">
      <c r="A146" s="2">
        <v>142</v>
      </c>
      <c r="B146" s="3" t="s">
        <v>625</v>
      </c>
      <c r="C146" s="3">
        <v>22</v>
      </c>
      <c r="D146" s="3"/>
      <c r="E146" s="3" t="str">
        <f t="shared" si="5"/>
        <v xml:space="preserve"> </v>
      </c>
      <c r="F146" s="3" t="s">
        <v>50</v>
      </c>
      <c r="G146" s="3">
        <v>3</v>
      </c>
      <c r="H146" s="3" t="s">
        <v>59</v>
      </c>
      <c r="I146" s="3">
        <f t="shared" si="4"/>
        <v>25</v>
      </c>
      <c r="J146" s="3"/>
      <c r="K146" s="3" t="s">
        <v>56</v>
      </c>
      <c r="L146" s="6" t="s">
        <v>57</v>
      </c>
      <c r="M146" s="6" t="s">
        <v>14</v>
      </c>
      <c r="N146" s="1"/>
      <c r="O146" s="1"/>
      <c r="P146" s="1"/>
    </row>
    <row r="147" spans="1:16" ht="35.1" customHeight="1" thickBot="1">
      <c r="A147" s="2">
        <v>143</v>
      </c>
      <c r="B147" s="3" t="s">
        <v>654</v>
      </c>
      <c r="C147" s="3">
        <v>22</v>
      </c>
      <c r="D147" s="3"/>
      <c r="E147" s="3" t="str">
        <f t="shared" si="5"/>
        <v xml:space="preserve"> </v>
      </c>
      <c r="F147" s="3" t="s">
        <v>650</v>
      </c>
      <c r="G147" s="3">
        <v>3</v>
      </c>
      <c r="H147" s="3" t="s">
        <v>655</v>
      </c>
      <c r="I147" s="3">
        <f t="shared" si="4"/>
        <v>25</v>
      </c>
      <c r="J147" s="3"/>
      <c r="K147" s="3" t="s">
        <v>56</v>
      </c>
      <c r="L147" s="6" t="s">
        <v>57</v>
      </c>
      <c r="M147" s="6" t="s">
        <v>14</v>
      </c>
      <c r="N147" s="1"/>
      <c r="O147" s="1"/>
      <c r="P147" s="1"/>
    </row>
    <row r="148" spans="1:16" ht="35.1" customHeight="1" thickBot="1">
      <c r="A148" s="2">
        <v>144</v>
      </c>
      <c r="B148" s="3" t="s">
        <v>664</v>
      </c>
      <c r="C148" s="3">
        <v>22</v>
      </c>
      <c r="D148" s="3"/>
      <c r="E148" s="3" t="str">
        <f t="shared" si="5"/>
        <v xml:space="preserve"> </v>
      </c>
      <c r="F148" s="3" t="s">
        <v>195</v>
      </c>
      <c r="G148" s="3">
        <v>3</v>
      </c>
      <c r="H148" s="3" t="s">
        <v>651</v>
      </c>
      <c r="I148" s="3">
        <f t="shared" si="4"/>
        <v>25</v>
      </c>
      <c r="J148" s="3"/>
      <c r="K148" s="3" t="s">
        <v>56</v>
      </c>
      <c r="L148" s="6" t="s">
        <v>57</v>
      </c>
      <c r="M148" s="6" t="s">
        <v>13</v>
      </c>
      <c r="N148" s="1"/>
      <c r="O148" s="1"/>
      <c r="P148" s="1"/>
    </row>
    <row r="149" spans="1:16" ht="35.1" customHeight="1" thickBot="1">
      <c r="A149" s="2">
        <v>145</v>
      </c>
      <c r="B149" s="3" t="s">
        <v>689</v>
      </c>
      <c r="C149" s="3">
        <v>24</v>
      </c>
      <c r="D149" s="3"/>
      <c r="E149" s="3" t="str">
        <f t="shared" si="5"/>
        <v xml:space="preserve"> </v>
      </c>
      <c r="F149" s="3" t="s">
        <v>50</v>
      </c>
      <c r="G149" s="3">
        <v>1</v>
      </c>
      <c r="H149" s="3" t="s">
        <v>32</v>
      </c>
      <c r="I149" s="3">
        <f t="shared" si="4"/>
        <v>25</v>
      </c>
      <c r="J149" s="3"/>
      <c r="K149" s="3" t="s">
        <v>56</v>
      </c>
      <c r="L149" s="6" t="s">
        <v>57</v>
      </c>
      <c r="M149" s="6" t="s">
        <v>13</v>
      </c>
      <c r="N149" s="1"/>
      <c r="O149" s="1"/>
      <c r="P149" s="1"/>
    </row>
    <row r="150" spans="1:16" ht="35.1" customHeight="1" thickBot="1">
      <c r="A150" s="2">
        <v>146</v>
      </c>
      <c r="B150" s="3" t="s">
        <v>694</v>
      </c>
      <c r="C150" s="3">
        <v>20</v>
      </c>
      <c r="D150" s="3">
        <v>0</v>
      </c>
      <c r="E150" s="3" t="str">
        <f t="shared" si="5"/>
        <v xml:space="preserve"> </v>
      </c>
      <c r="F150" s="3" t="s">
        <v>23</v>
      </c>
      <c r="G150" s="3">
        <v>5</v>
      </c>
      <c r="H150" s="3" t="s">
        <v>45</v>
      </c>
      <c r="I150" s="3">
        <f t="shared" si="4"/>
        <v>25</v>
      </c>
      <c r="J150" s="3"/>
      <c r="K150" s="3" t="s">
        <v>39</v>
      </c>
      <c r="L150" s="6" t="s">
        <v>36</v>
      </c>
      <c r="M150" s="6" t="s">
        <v>14</v>
      </c>
      <c r="N150" s="1"/>
      <c r="O150" s="1"/>
      <c r="P150" s="1"/>
    </row>
    <row r="151" spans="1:16" ht="35.1" customHeight="1" thickBot="1">
      <c r="A151" s="2">
        <v>147</v>
      </c>
      <c r="B151" s="3" t="s">
        <v>81</v>
      </c>
      <c r="C151" s="3">
        <v>18</v>
      </c>
      <c r="D151" s="3">
        <v>0</v>
      </c>
      <c r="E151" s="3" t="str">
        <f t="shared" si="5"/>
        <v xml:space="preserve"> </v>
      </c>
      <c r="F151" s="3" t="s">
        <v>23</v>
      </c>
      <c r="G151" s="3">
        <v>6</v>
      </c>
      <c r="H151" s="3" t="s">
        <v>90</v>
      </c>
      <c r="I151" s="3">
        <f t="shared" si="4"/>
        <v>24</v>
      </c>
      <c r="J151" s="3"/>
      <c r="K151" s="3" t="s">
        <v>75</v>
      </c>
      <c r="L151" s="6" t="s">
        <v>98</v>
      </c>
      <c r="M151" s="6" t="s">
        <v>14</v>
      </c>
      <c r="N151" s="1"/>
      <c r="O151" s="1"/>
      <c r="P151" s="1"/>
    </row>
    <row r="152" spans="1:16" ht="35.1" customHeight="1" thickBot="1">
      <c r="A152" s="2">
        <v>148</v>
      </c>
      <c r="B152" s="3" t="s">
        <v>104</v>
      </c>
      <c r="C152" s="3">
        <v>21</v>
      </c>
      <c r="D152" s="3"/>
      <c r="E152" s="3" t="str">
        <f t="shared" si="5"/>
        <v xml:space="preserve"> </v>
      </c>
      <c r="F152" s="3" t="s">
        <v>23</v>
      </c>
      <c r="G152" s="3">
        <v>3</v>
      </c>
      <c r="H152" s="3" t="s">
        <v>105</v>
      </c>
      <c r="I152" s="3">
        <f t="shared" si="4"/>
        <v>24</v>
      </c>
      <c r="J152" s="3" t="s">
        <v>55</v>
      </c>
      <c r="K152" s="3" t="s">
        <v>56</v>
      </c>
      <c r="L152" s="6" t="s">
        <v>57</v>
      </c>
      <c r="M152" s="6" t="s">
        <v>14</v>
      </c>
      <c r="N152" s="1"/>
      <c r="O152" s="1"/>
      <c r="P152" s="1"/>
    </row>
    <row r="153" spans="1:16" ht="35.1" customHeight="1" thickBot="1">
      <c r="A153" s="2">
        <v>149</v>
      </c>
      <c r="B153" s="3" t="s">
        <v>129</v>
      </c>
      <c r="C153" s="3">
        <v>22</v>
      </c>
      <c r="D153" s="3"/>
      <c r="E153" s="3" t="str">
        <f t="shared" si="5"/>
        <v xml:space="preserve"> </v>
      </c>
      <c r="F153" s="3" t="s">
        <v>107</v>
      </c>
      <c r="G153" s="3">
        <v>2</v>
      </c>
      <c r="H153" s="3" t="s">
        <v>130</v>
      </c>
      <c r="I153" s="3">
        <f t="shared" si="4"/>
        <v>24</v>
      </c>
      <c r="J153" s="3"/>
      <c r="K153" s="3" t="s">
        <v>56</v>
      </c>
      <c r="L153" s="6" t="s">
        <v>57</v>
      </c>
      <c r="M153" s="6" t="s">
        <v>14</v>
      </c>
      <c r="N153" s="1"/>
      <c r="O153" s="1"/>
      <c r="P153" s="1"/>
    </row>
    <row r="154" spans="1:16" ht="35.1" customHeight="1" thickBot="1">
      <c r="A154" s="2">
        <v>150</v>
      </c>
      <c r="B154" s="3" t="s">
        <v>159</v>
      </c>
      <c r="C154" s="3">
        <v>15</v>
      </c>
      <c r="D154" s="3"/>
      <c r="E154" s="3" t="str">
        <f t="shared" si="5"/>
        <v xml:space="preserve"> </v>
      </c>
      <c r="F154" s="3" t="s">
        <v>107</v>
      </c>
      <c r="G154" s="3">
        <v>9</v>
      </c>
      <c r="H154" s="3" t="s">
        <v>128</v>
      </c>
      <c r="I154" s="3">
        <f t="shared" si="4"/>
        <v>24</v>
      </c>
      <c r="J154" s="3"/>
      <c r="K154" s="3" t="s">
        <v>56</v>
      </c>
      <c r="L154" s="6" t="s">
        <v>57</v>
      </c>
      <c r="M154" s="6" t="s">
        <v>14</v>
      </c>
      <c r="N154" s="1"/>
      <c r="O154" s="1"/>
      <c r="P154" s="1"/>
    </row>
    <row r="155" spans="1:16" ht="35.1" customHeight="1" thickBot="1">
      <c r="A155" s="2">
        <v>151</v>
      </c>
      <c r="B155" s="3" t="s">
        <v>164</v>
      </c>
      <c r="C155" s="3">
        <v>18</v>
      </c>
      <c r="D155" s="3"/>
      <c r="E155" s="3" t="str">
        <f t="shared" si="5"/>
        <v xml:space="preserve"> </v>
      </c>
      <c r="F155" s="3" t="s">
        <v>107</v>
      </c>
      <c r="G155" s="3">
        <v>6</v>
      </c>
      <c r="H155" s="3" t="s">
        <v>126</v>
      </c>
      <c r="I155" s="3">
        <f t="shared" si="4"/>
        <v>24</v>
      </c>
      <c r="J155" s="3"/>
      <c r="K155" s="3" t="s">
        <v>56</v>
      </c>
      <c r="L155" s="6" t="s">
        <v>57</v>
      </c>
      <c r="M155" s="6" t="s">
        <v>14</v>
      </c>
      <c r="N155" s="1"/>
      <c r="O155" s="1"/>
      <c r="P155" s="1"/>
    </row>
    <row r="156" spans="1:16" ht="35.1" customHeight="1" thickBot="1">
      <c r="A156" s="2">
        <v>152</v>
      </c>
      <c r="B156" s="3" t="s">
        <v>165</v>
      </c>
      <c r="C156" s="3">
        <v>15</v>
      </c>
      <c r="D156" s="3"/>
      <c r="E156" s="3" t="str">
        <f t="shared" si="5"/>
        <v xml:space="preserve"> </v>
      </c>
      <c r="F156" s="3" t="s">
        <v>107</v>
      </c>
      <c r="G156" s="3">
        <v>9</v>
      </c>
      <c r="H156" s="3" t="s">
        <v>108</v>
      </c>
      <c r="I156" s="3">
        <f t="shared" si="4"/>
        <v>24</v>
      </c>
      <c r="J156" s="3"/>
      <c r="K156" s="3" t="s">
        <v>56</v>
      </c>
      <c r="L156" s="6" t="s">
        <v>57</v>
      </c>
      <c r="M156" s="6" t="s">
        <v>14</v>
      </c>
      <c r="N156" s="1"/>
      <c r="O156" s="1"/>
      <c r="P156" s="1"/>
    </row>
    <row r="157" spans="1:16" ht="35.1" customHeight="1" thickBot="1">
      <c r="A157" s="2">
        <v>153</v>
      </c>
      <c r="B157" s="3" t="s">
        <v>179</v>
      </c>
      <c r="C157" s="3">
        <v>15</v>
      </c>
      <c r="D157" s="3"/>
      <c r="E157" s="3" t="str">
        <f t="shared" si="5"/>
        <v xml:space="preserve"> </v>
      </c>
      <c r="F157" s="3" t="s">
        <v>107</v>
      </c>
      <c r="G157" s="3">
        <v>9</v>
      </c>
      <c r="H157" s="3" t="s">
        <v>128</v>
      </c>
      <c r="I157" s="3">
        <f t="shared" ref="I157:I220" si="6">C157+D157+G157</f>
        <v>24</v>
      </c>
      <c r="J157" s="3"/>
      <c r="K157" s="3" t="s">
        <v>56</v>
      </c>
      <c r="L157" s="6" t="s">
        <v>57</v>
      </c>
      <c r="M157" s="6" t="s">
        <v>14</v>
      </c>
      <c r="N157" s="1"/>
      <c r="O157" s="1"/>
      <c r="P157" s="1"/>
    </row>
    <row r="158" spans="1:16" ht="35.1" customHeight="1" thickBot="1">
      <c r="A158" s="2">
        <v>154</v>
      </c>
      <c r="B158" s="3" t="s">
        <v>192</v>
      </c>
      <c r="C158" s="3">
        <v>22</v>
      </c>
      <c r="D158" s="3"/>
      <c r="E158" s="3" t="str">
        <f t="shared" si="5"/>
        <v xml:space="preserve"> </v>
      </c>
      <c r="F158" s="3" t="s">
        <v>107</v>
      </c>
      <c r="G158" s="3">
        <v>2</v>
      </c>
      <c r="H158" s="3" t="s">
        <v>111</v>
      </c>
      <c r="I158" s="3">
        <f t="shared" si="6"/>
        <v>24</v>
      </c>
      <c r="J158" s="3"/>
      <c r="K158" s="3" t="s">
        <v>56</v>
      </c>
      <c r="L158" s="6" t="s">
        <v>57</v>
      </c>
      <c r="M158" s="6" t="s">
        <v>13</v>
      </c>
      <c r="N158" s="1"/>
      <c r="O158" s="1"/>
      <c r="P158" s="1"/>
    </row>
    <row r="159" spans="1:16" ht="35.1" customHeight="1" thickBot="1">
      <c r="A159" s="2">
        <v>155</v>
      </c>
      <c r="B159" s="3" t="s">
        <v>205</v>
      </c>
      <c r="C159" s="3">
        <v>18</v>
      </c>
      <c r="D159" s="3"/>
      <c r="E159" s="3" t="str">
        <f t="shared" si="5"/>
        <v xml:space="preserve"> </v>
      </c>
      <c r="F159" s="3" t="s">
        <v>107</v>
      </c>
      <c r="G159" s="3">
        <v>6</v>
      </c>
      <c r="H159" s="3" t="s">
        <v>117</v>
      </c>
      <c r="I159" s="3">
        <f t="shared" si="6"/>
        <v>24</v>
      </c>
      <c r="J159" s="3"/>
      <c r="K159" s="3" t="s">
        <v>56</v>
      </c>
      <c r="L159" s="6" t="s">
        <v>57</v>
      </c>
      <c r="M159" s="6" t="s">
        <v>14</v>
      </c>
      <c r="N159" s="1"/>
      <c r="O159" s="1"/>
      <c r="P159" s="1"/>
    </row>
    <row r="160" spans="1:16" ht="35.1" customHeight="1" thickBot="1">
      <c r="A160" s="2">
        <v>156</v>
      </c>
      <c r="B160" s="3" t="s">
        <v>210</v>
      </c>
      <c r="C160" s="3">
        <v>18</v>
      </c>
      <c r="D160" s="3"/>
      <c r="E160" s="3" t="str">
        <f t="shared" si="5"/>
        <v xml:space="preserve"> </v>
      </c>
      <c r="F160" s="3" t="s">
        <v>107</v>
      </c>
      <c r="G160" s="3">
        <v>6</v>
      </c>
      <c r="H160" s="3" t="s">
        <v>115</v>
      </c>
      <c r="I160" s="3">
        <f t="shared" si="6"/>
        <v>24</v>
      </c>
      <c r="J160" s="3"/>
      <c r="K160" s="3" t="s">
        <v>56</v>
      </c>
      <c r="L160" s="6" t="s">
        <v>57</v>
      </c>
      <c r="M160" s="6" t="s">
        <v>14</v>
      </c>
      <c r="N160" s="1"/>
      <c r="O160" s="1"/>
      <c r="P160" s="1"/>
    </row>
    <row r="161" spans="1:16" ht="35.1" customHeight="1" thickBot="1">
      <c r="A161" s="2">
        <v>157</v>
      </c>
      <c r="B161" s="3" t="s">
        <v>228</v>
      </c>
      <c r="C161" s="3">
        <v>22</v>
      </c>
      <c r="D161" s="3"/>
      <c r="E161" s="3" t="str">
        <f t="shared" si="5"/>
        <v xml:space="preserve"> </v>
      </c>
      <c r="F161" s="3" t="s">
        <v>107</v>
      </c>
      <c r="G161" s="3">
        <v>2</v>
      </c>
      <c r="H161" s="3" t="s">
        <v>126</v>
      </c>
      <c r="I161" s="3">
        <f t="shared" si="6"/>
        <v>24</v>
      </c>
      <c r="J161" s="3"/>
      <c r="K161" s="3" t="s">
        <v>56</v>
      </c>
      <c r="L161" s="6" t="s">
        <v>57</v>
      </c>
      <c r="M161" s="6" t="s">
        <v>14</v>
      </c>
      <c r="N161" s="1"/>
      <c r="O161" s="1"/>
      <c r="P161" s="1"/>
    </row>
    <row r="162" spans="1:16" ht="35.1" customHeight="1" thickBot="1">
      <c r="A162" s="2">
        <v>158</v>
      </c>
      <c r="B162" s="3" t="s">
        <v>254</v>
      </c>
      <c r="C162" s="3">
        <v>18</v>
      </c>
      <c r="D162" s="3"/>
      <c r="E162" s="3" t="str">
        <f t="shared" si="5"/>
        <v xml:space="preserve"> </v>
      </c>
      <c r="F162" s="3" t="s">
        <v>107</v>
      </c>
      <c r="G162" s="3">
        <v>6</v>
      </c>
      <c r="H162" s="3" t="s">
        <v>117</v>
      </c>
      <c r="I162" s="3">
        <f t="shared" si="6"/>
        <v>24</v>
      </c>
      <c r="J162" s="3"/>
      <c r="K162" s="3" t="s">
        <v>56</v>
      </c>
      <c r="L162" s="6" t="s">
        <v>57</v>
      </c>
      <c r="M162" s="6" t="s">
        <v>14</v>
      </c>
      <c r="N162" s="1"/>
      <c r="O162" s="1"/>
      <c r="P162" s="1"/>
    </row>
    <row r="163" spans="1:16" ht="35.1" customHeight="1" thickBot="1">
      <c r="A163" s="2">
        <v>159</v>
      </c>
      <c r="B163" s="3" t="s">
        <v>263</v>
      </c>
      <c r="C163" s="3">
        <v>20</v>
      </c>
      <c r="D163" s="3"/>
      <c r="E163" s="3" t="str">
        <f t="shared" si="5"/>
        <v xml:space="preserve"> </v>
      </c>
      <c r="F163" s="3" t="s">
        <v>107</v>
      </c>
      <c r="G163" s="3">
        <v>4</v>
      </c>
      <c r="H163" s="3" t="s">
        <v>117</v>
      </c>
      <c r="I163" s="3">
        <f t="shared" si="6"/>
        <v>24</v>
      </c>
      <c r="J163" s="3"/>
      <c r="K163" s="3" t="s">
        <v>56</v>
      </c>
      <c r="L163" s="6" t="s">
        <v>57</v>
      </c>
      <c r="M163" s="6" t="s">
        <v>14</v>
      </c>
      <c r="N163" s="1"/>
      <c r="O163" s="1"/>
      <c r="P163" s="1"/>
    </row>
    <row r="164" spans="1:16" ht="35.1" customHeight="1" thickBot="1">
      <c r="A164" s="2">
        <v>160</v>
      </c>
      <c r="B164" s="3" t="s">
        <v>276</v>
      </c>
      <c r="C164" s="3">
        <v>21</v>
      </c>
      <c r="D164" s="3"/>
      <c r="E164" s="3" t="str">
        <f t="shared" si="5"/>
        <v xml:space="preserve"> </v>
      </c>
      <c r="F164" s="3" t="s">
        <v>107</v>
      </c>
      <c r="G164" s="3">
        <v>3</v>
      </c>
      <c r="H164" s="3" t="s">
        <v>117</v>
      </c>
      <c r="I164" s="3">
        <f t="shared" si="6"/>
        <v>24</v>
      </c>
      <c r="J164" s="3"/>
      <c r="K164" s="3" t="s">
        <v>56</v>
      </c>
      <c r="L164" s="6" t="s">
        <v>57</v>
      </c>
      <c r="M164" s="6" t="s">
        <v>14</v>
      </c>
      <c r="N164" s="1"/>
      <c r="O164" s="1"/>
      <c r="P164" s="1"/>
    </row>
    <row r="165" spans="1:16" ht="35.1" customHeight="1" thickBot="1">
      <c r="A165" s="2">
        <v>161</v>
      </c>
      <c r="B165" s="3" t="s">
        <v>295</v>
      </c>
      <c r="C165" s="3">
        <v>22</v>
      </c>
      <c r="D165" s="3"/>
      <c r="E165" s="3" t="str">
        <f t="shared" si="5"/>
        <v xml:space="preserve"> </v>
      </c>
      <c r="F165" s="3" t="s">
        <v>107</v>
      </c>
      <c r="G165" s="3">
        <v>2</v>
      </c>
      <c r="H165" s="3" t="s">
        <v>126</v>
      </c>
      <c r="I165" s="3">
        <f t="shared" si="6"/>
        <v>24</v>
      </c>
      <c r="J165" s="3"/>
      <c r="K165" s="3" t="s">
        <v>56</v>
      </c>
      <c r="L165" s="6" t="s">
        <v>57</v>
      </c>
      <c r="M165" s="6" t="s">
        <v>14</v>
      </c>
      <c r="N165" s="1"/>
      <c r="O165" s="1"/>
      <c r="P165" s="1"/>
    </row>
    <row r="166" spans="1:16" ht="35.1" customHeight="1" thickBot="1">
      <c r="A166" s="2">
        <v>162</v>
      </c>
      <c r="B166" s="3" t="s">
        <v>311</v>
      </c>
      <c r="C166" s="3">
        <v>22</v>
      </c>
      <c r="D166" s="3"/>
      <c r="E166" s="3" t="str">
        <f t="shared" si="5"/>
        <v xml:space="preserve"> </v>
      </c>
      <c r="F166" s="3" t="s">
        <v>195</v>
      </c>
      <c r="G166" s="3">
        <v>2</v>
      </c>
      <c r="H166" s="3" t="s">
        <v>115</v>
      </c>
      <c r="I166" s="3">
        <f t="shared" si="6"/>
        <v>24</v>
      </c>
      <c r="J166" s="3"/>
      <c r="K166" s="3" t="s">
        <v>56</v>
      </c>
      <c r="L166" s="6" t="s">
        <v>57</v>
      </c>
      <c r="M166" s="6" t="s">
        <v>14</v>
      </c>
      <c r="N166" s="1"/>
      <c r="O166" s="1"/>
      <c r="P166" s="1"/>
    </row>
    <row r="167" spans="1:16" ht="35.1" customHeight="1" thickBot="1">
      <c r="A167" s="2">
        <v>163</v>
      </c>
      <c r="B167" s="3" t="s">
        <v>315</v>
      </c>
      <c r="C167" s="3">
        <v>22</v>
      </c>
      <c r="D167" s="3"/>
      <c r="E167" s="3" t="str">
        <f t="shared" si="5"/>
        <v xml:space="preserve"> </v>
      </c>
      <c r="F167" s="3" t="s">
        <v>195</v>
      </c>
      <c r="G167" s="3">
        <v>2</v>
      </c>
      <c r="H167" s="3" t="s">
        <v>108</v>
      </c>
      <c r="I167" s="3">
        <f t="shared" si="6"/>
        <v>24</v>
      </c>
      <c r="J167" s="3"/>
      <c r="K167" s="3" t="s">
        <v>56</v>
      </c>
      <c r="L167" s="6" t="s">
        <v>57</v>
      </c>
      <c r="M167" s="6" t="s">
        <v>14</v>
      </c>
      <c r="N167" s="1"/>
      <c r="O167" s="1"/>
      <c r="P167" s="1"/>
    </row>
    <row r="168" spans="1:16" ht="35.1" customHeight="1" thickBot="1">
      <c r="A168" s="2">
        <v>164</v>
      </c>
      <c r="B168" s="3" t="s">
        <v>317</v>
      </c>
      <c r="C168" s="3">
        <v>18</v>
      </c>
      <c r="D168" s="3"/>
      <c r="E168" s="3" t="str">
        <f t="shared" si="5"/>
        <v xml:space="preserve"> </v>
      </c>
      <c r="F168" s="3" t="s">
        <v>195</v>
      </c>
      <c r="G168" s="3">
        <v>6</v>
      </c>
      <c r="H168" s="3" t="s">
        <v>305</v>
      </c>
      <c r="I168" s="3">
        <f t="shared" si="6"/>
        <v>24</v>
      </c>
      <c r="J168" s="3"/>
      <c r="K168" s="3" t="s">
        <v>56</v>
      </c>
      <c r="L168" s="6" t="s">
        <v>57</v>
      </c>
      <c r="M168" s="6" t="s">
        <v>14</v>
      </c>
      <c r="N168" s="1"/>
      <c r="O168" s="1"/>
      <c r="P168" s="1"/>
    </row>
    <row r="169" spans="1:16" ht="35.1" customHeight="1" thickBot="1">
      <c r="A169" s="2">
        <v>165</v>
      </c>
      <c r="B169" s="3" t="s">
        <v>351</v>
      </c>
      <c r="C169" s="3">
        <v>18</v>
      </c>
      <c r="D169" s="3"/>
      <c r="E169" s="3" t="str">
        <f t="shared" si="5"/>
        <v xml:space="preserve"> </v>
      </c>
      <c r="F169" s="3" t="s">
        <v>333</v>
      </c>
      <c r="G169" s="3">
        <v>6</v>
      </c>
      <c r="H169" s="3" t="s">
        <v>126</v>
      </c>
      <c r="I169" s="3">
        <f t="shared" si="6"/>
        <v>24</v>
      </c>
      <c r="J169" s="3"/>
      <c r="K169" s="3" t="s">
        <v>56</v>
      </c>
      <c r="L169" s="6" t="s">
        <v>57</v>
      </c>
      <c r="M169" s="6" t="s">
        <v>14</v>
      </c>
      <c r="N169" s="1"/>
      <c r="O169" s="1"/>
      <c r="P169" s="1"/>
    </row>
    <row r="170" spans="1:16" ht="35.1" customHeight="1" thickBot="1">
      <c r="A170" s="2">
        <v>166</v>
      </c>
      <c r="B170" s="3" t="s">
        <v>358</v>
      </c>
      <c r="C170" s="3">
        <v>22</v>
      </c>
      <c r="D170" s="3"/>
      <c r="E170" s="3" t="str">
        <f t="shared" si="5"/>
        <v xml:space="preserve"> </v>
      </c>
      <c r="F170" s="3" t="s">
        <v>333</v>
      </c>
      <c r="G170" s="3">
        <v>2</v>
      </c>
      <c r="H170" s="3" t="s">
        <v>117</v>
      </c>
      <c r="I170" s="3">
        <f t="shared" si="6"/>
        <v>24</v>
      </c>
      <c r="J170" s="3"/>
      <c r="K170" s="3" t="s">
        <v>56</v>
      </c>
      <c r="L170" s="6" t="s">
        <v>57</v>
      </c>
      <c r="M170" s="6" t="s">
        <v>14</v>
      </c>
      <c r="N170" s="1"/>
      <c r="O170" s="1"/>
      <c r="P170" s="1"/>
    </row>
    <row r="171" spans="1:16" ht="35.1" customHeight="1" thickBot="1">
      <c r="A171" s="2">
        <v>167</v>
      </c>
      <c r="B171" s="3" t="s">
        <v>361</v>
      </c>
      <c r="C171" s="3">
        <v>17</v>
      </c>
      <c r="D171" s="3"/>
      <c r="E171" s="3" t="str">
        <f t="shared" si="5"/>
        <v xml:space="preserve"> </v>
      </c>
      <c r="F171" s="3" t="s">
        <v>333</v>
      </c>
      <c r="G171" s="3">
        <v>7</v>
      </c>
      <c r="H171" s="3" t="s">
        <v>108</v>
      </c>
      <c r="I171" s="3">
        <f t="shared" si="6"/>
        <v>24</v>
      </c>
      <c r="J171" s="3"/>
      <c r="K171" s="3" t="s">
        <v>56</v>
      </c>
      <c r="L171" s="6" t="s">
        <v>57</v>
      </c>
      <c r="M171" s="6" t="s">
        <v>14</v>
      </c>
      <c r="N171" s="1"/>
      <c r="O171" s="1"/>
      <c r="P171" s="1"/>
    </row>
    <row r="172" spans="1:16" ht="35.1" customHeight="1" thickBot="1">
      <c r="A172" s="2">
        <v>168</v>
      </c>
      <c r="B172" s="3" t="s">
        <v>396</v>
      </c>
      <c r="C172" s="3">
        <v>18</v>
      </c>
      <c r="D172" s="3"/>
      <c r="E172" s="3" t="str">
        <f t="shared" si="5"/>
        <v xml:space="preserve"> </v>
      </c>
      <c r="F172" s="3" t="s">
        <v>23</v>
      </c>
      <c r="G172" s="3">
        <v>6</v>
      </c>
      <c r="H172" s="3" t="s">
        <v>397</v>
      </c>
      <c r="I172" s="3">
        <f t="shared" si="6"/>
        <v>24</v>
      </c>
      <c r="J172" s="3"/>
      <c r="K172" s="3" t="s">
        <v>56</v>
      </c>
      <c r="L172" s="6" t="s">
        <v>57</v>
      </c>
      <c r="M172" s="6" t="s">
        <v>13</v>
      </c>
      <c r="N172" s="1"/>
      <c r="O172" s="1"/>
      <c r="P172" s="1"/>
    </row>
    <row r="173" spans="1:16" ht="35.1" customHeight="1" thickBot="1">
      <c r="A173" s="2">
        <v>169</v>
      </c>
      <c r="B173" s="3" t="s">
        <v>412</v>
      </c>
      <c r="C173" s="3">
        <v>18</v>
      </c>
      <c r="D173" s="3"/>
      <c r="E173" s="3" t="str">
        <f t="shared" si="5"/>
        <v xml:space="preserve"> </v>
      </c>
      <c r="F173" s="3" t="s">
        <v>23</v>
      </c>
      <c r="G173" s="3">
        <v>6</v>
      </c>
      <c r="H173" s="3" t="s">
        <v>413</v>
      </c>
      <c r="I173" s="3">
        <f t="shared" si="6"/>
        <v>24</v>
      </c>
      <c r="J173" s="3"/>
      <c r="K173" s="3" t="s">
        <v>56</v>
      </c>
      <c r="L173" s="6" t="s">
        <v>57</v>
      </c>
      <c r="M173" s="6" t="s">
        <v>14</v>
      </c>
      <c r="N173" s="1"/>
      <c r="O173" s="1"/>
      <c r="P173" s="1"/>
    </row>
    <row r="174" spans="1:16" ht="35.1" customHeight="1" thickBot="1">
      <c r="A174" s="2">
        <v>170</v>
      </c>
      <c r="B174" s="3" t="s">
        <v>425</v>
      </c>
      <c r="C174" s="3">
        <v>21</v>
      </c>
      <c r="D174" s="3"/>
      <c r="E174" s="3" t="str">
        <f t="shared" si="5"/>
        <v xml:space="preserve"> </v>
      </c>
      <c r="F174" s="3" t="s">
        <v>195</v>
      </c>
      <c r="G174" s="3">
        <v>3</v>
      </c>
      <c r="H174" s="3" t="s">
        <v>426</v>
      </c>
      <c r="I174" s="3">
        <f t="shared" si="6"/>
        <v>24</v>
      </c>
      <c r="J174" s="3"/>
      <c r="K174" s="3" t="s">
        <v>56</v>
      </c>
      <c r="L174" s="6" t="s">
        <v>57</v>
      </c>
      <c r="M174" s="6" t="s">
        <v>14</v>
      </c>
      <c r="N174" s="1"/>
      <c r="O174" s="1"/>
      <c r="P174" s="1"/>
    </row>
    <row r="175" spans="1:16" ht="35.1" customHeight="1" thickBot="1">
      <c r="A175" s="2">
        <v>171</v>
      </c>
      <c r="B175" s="3" t="s">
        <v>427</v>
      </c>
      <c r="C175" s="3">
        <v>21</v>
      </c>
      <c r="D175" s="3"/>
      <c r="E175" s="3" t="str">
        <f t="shared" si="5"/>
        <v xml:space="preserve"> </v>
      </c>
      <c r="F175" s="3" t="s">
        <v>195</v>
      </c>
      <c r="G175" s="3">
        <v>3</v>
      </c>
      <c r="H175" s="3" t="s">
        <v>426</v>
      </c>
      <c r="I175" s="3">
        <f t="shared" si="6"/>
        <v>24</v>
      </c>
      <c r="J175" s="3"/>
      <c r="K175" s="3" t="s">
        <v>56</v>
      </c>
      <c r="L175" s="6" t="s">
        <v>57</v>
      </c>
      <c r="M175" s="6" t="s">
        <v>14</v>
      </c>
      <c r="N175" s="1"/>
      <c r="O175" s="1"/>
      <c r="P175" s="1"/>
    </row>
    <row r="176" spans="1:16" ht="35.1" customHeight="1" thickBot="1">
      <c r="A176" s="2">
        <v>172</v>
      </c>
      <c r="B176" s="3" t="s">
        <v>442</v>
      </c>
      <c r="C176" s="3">
        <v>22</v>
      </c>
      <c r="D176" s="3"/>
      <c r="E176" s="3" t="str">
        <f t="shared" si="5"/>
        <v xml:space="preserve"> </v>
      </c>
      <c r="F176" s="3" t="s">
        <v>333</v>
      </c>
      <c r="G176" s="3">
        <v>2</v>
      </c>
      <c r="H176" s="3" t="s">
        <v>443</v>
      </c>
      <c r="I176" s="3">
        <f t="shared" si="6"/>
        <v>24</v>
      </c>
      <c r="J176" s="3"/>
      <c r="K176" s="3" t="s">
        <v>56</v>
      </c>
      <c r="L176" s="6" t="s">
        <v>57</v>
      </c>
      <c r="M176" s="6" t="s">
        <v>14</v>
      </c>
      <c r="N176" s="1"/>
      <c r="O176" s="1"/>
      <c r="P176" s="1"/>
    </row>
    <row r="177" spans="1:16" ht="35.1" customHeight="1" thickBot="1">
      <c r="A177" s="2">
        <v>173</v>
      </c>
      <c r="B177" s="3" t="s">
        <v>463</v>
      </c>
      <c r="C177" s="3">
        <v>18</v>
      </c>
      <c r="D177" s="3"/>
      <c r="E177" s="3" t="str">
        <f t="shared" si="5"/>
        <v xml:space="preserve"> </v>
      </c>
      <c r="F177" s="3" t="s">
        <v>195</v>
      </c>
      <c r="G177" s="3">
        <v>6</v>
      </c>
      <c r="H177" s="3" t="s">
        <v>441</v>
      </c>
      <c r="I177" s="3">
        <f t="shared" si="6"/>
        <v>24</v>
      </c>
      <c r="J177" s="3"/>
      <c r="K177" s="3" t="s">
        <v>56</v>
      </c>
      <c r="L177" s="6" t="s">
        <v>57</v>
      </c>
      <c r="M177" s="6" t="s">
        <v>13</v>
      </c>
      <c r="N177" s="1"/>
      <c r="O177" s="1"/>
      <c r="P177" s="1"/>
    </row>
    <row r="178" spans="1:16" ht="35.1" customHeight="1" thickBot="1">
      <c r="A178" s="2">
        <v>174</v>
      </c>
      <c r="B178" s="3" t="s">
        <v>478</v>
      </c>
      <c r="C178" s="3">
        <v>19</v>
      </c>
      <c r="D178" s="3"/>
      <c r="E178" s="3" t="str">
        <f t="shared" si="5"/>
        <v xml:space="preserve"> </v>
      </c>
      <c r="F178" s="3" t="s">
        <v>195</v>
      </c>
      <c r="G178" s="3">
        <v>5</v>
      </c>
      <c r="H178" s="3" t="s">
        <v>459</v>
      </c>
      <c r="I178" s="3">
        <f t="shared" si="6"/>
        <v>24</v>
      </c>
      <c r="J178" s="3"/>
      <c r="K178" s="3" t="s">
        <v>56</v>
      </c>
      <c r="L178" s="6" t="s">
        <v>57</v>
      </c>
      <c r="M178" s="6" t="s">
        <v>14</v>
      </c>
      <c r="N178" s="1"/>
      <c r="O178" s="1"/>
      <c r="P178" s="1"/>
    </row>
    <row r="179" spans="1:16" ht="35.1" customHeight="1" thickBot="1">
      <c r="A179" s="2">
        <v>175</v>
      </c>
      <c r="B179" s="3" t="s">
        <v>479</v>
      </c>
      <c r="C179" s="3">
        <v>18</v>
      </c>
      <c r="D179" s="3"/>
      <c r="E179" s="3" t="str">
        <f t="shared" si="5"/>
        <v xml:space="preserve"> </v>
      </c>
      <c r="F179" s="3" t="s">
        <v>195</v>
      </c>
      <c r="G179" s="3">
        <v>6</v>
      </c>
      <c r="H179" s="3" t="s">
        <v>480</v>
      </c>
      <c r="I179" s="3">
        <f t="shared" si="6"/>
        <v>24</v>
      </c>
      <c r="J179" s="3"/>
      <c r="K179" s="3" t="s">
        <v>56</v>
      </c>
      <c r="L179" s="6" t="s">
        <v>57</v>
      </c>
      <c r="M179" s="6" t="s">
        <v>14</v>
      </c>
      <c r="N179" s="1"/>
      <c r="O179" s="1"/>
      <c r="P179" s="1"/>
    </row>
    <row r="180" spans="1:16" ht="35.1" customHeight="1" thickBot="1">
      <c r="A180" s="2">
        <v>176</v>
      </c>
      <c r="B180" s="3" t="s">
        <v>483</v>
      </c>
      <c r="C180" s="3">
        <v>22</v>
      </c>
      <c r="D180" s="3"/>
      <c r="E180" s="3" t="str">
        <f t="shared" si="5"/>
        <v xml:space="preserve"> </v>
      </c>
      <c r="F180" s="3" t="s">
        <v>195</v>
      </c>
      <c r="G180" s="3">
        <v>2</v>
      </c>
      <c r="H180" s="3" t="s">
        <v>475</v>
      </c>
      <c r="I180" s="3">
        <f t="shared" si="6"/>
        <v>24</v>
      </c>
      <c r="J180" s="3"/>
      <c r="K180" s="3" t="s">
        <v>56</v>
      </c>
      <c r="L180" s="6" t="s">
        <v>57</v>
      </c>
      <c r="M180" s="6" t="s">
        <v>14</v>
      </c>
      <c r="N180" s="1"/>
      <c r="O180" s="1"/>
      <c r="P180" s="1"/>
    </row>
    <row r="181" spans="1:16" ht="35.1" customHeight="1" thickBot="1">
      <c r="A181" s="2">
        <v>177</v>
      </c>
      <c r="B181" s="3" t="s">
        <v>484</v>
      </c>
      <c r="C181" s="3">
        <v>22</v>
      </c>
      <c r="D181" s="3"/>
      <c r="E181" s="3" t="str">
        <f t="shared" si="5"/>
        <v xml:space="preserve"> </v>
      </c>
      <c r="F181" s="3" t="s">
        <v>195</v>
      </c>
      <c r="G181" s="3">
        <v>2</v>
      </c>
      <c r="H181" s="3" t="s">
        <v>485</v>
      </c>
      <c r="I181" s="3">
        <f t="shared" si="6"/>
        <v>24</v>
      </c>
      <c r="J181" s="3"/>
      <c r="K181" s="3" t="s">
        <v>56</v>
      </c>
      <c r="L181" s="6" t="s">
        <v>57</v>
      </c>
      <c r="M181" s="6" t="s">
        <v>14</v>
      </c>
      <c r="N181" s="1"/>
      <c r="O181" s="1"/>
      <c r="P181" s="1"/>
    </row>
    <row r="182" spans="1:16" ht="35.1" customHeight="1" thickBot="1">
      <c r="A182" s="2">
        <v>178</v>
      </c>
      <c r="B182" s="3" t="s">
        <v>489</v>
      </c>
      <c r="C182" s="3">
        <v>17</v>
      </c>
      <c r="D182" s="3"/>
      <c r="E182" s="3" t="str">
        <f t="shared" si="5"/>
        <v xml:space="preserve"> </v>
      </c>
      <c r="F182" s="3" t="s">
        <v>195</v>
      </c>
      <c r="G182" s="3">
        <v>7</v>
      </c>
      <c r="H182" s="3" t="s">
        <v>455</v>
      </c>
      <c r="I182" s="3">
        <f t="shared" si="6"/>
        <v>24</v>
      </c>
      <c r="J182" s="3"/>
      <c r="K182" s="3" t="s">
        <v>56</v>
      </c>
      <c r="L182" s="6" t="s">
        <v>57</v>
      </c>
      <c r="M182" s="6" t="s">
        <v>14</v>
      </c>
      <c r="N182" s="1"/>
      <c r="O182" s="1"/>
      <c r="P182" s="1"/>
    </row>
    <row r="183" spans="1:16" ht="35.1" customHeight="1" thickBot="1">
      <c r="A183" s="2">
        <v>179</v>
      </c>
      <c r="B183" s="3" t="s">
        <v>506</v>
      </c>
      <c r="C183" s="3">
        <v>22</v>
      </c>
      <c r="D183" s="3"/>
      <c r="E183" s="3" t="str">
        <f t="shared" si="5"/>
        <v xml:space="preserve"> </v>
      </c>
      <c r="F183" s="3" t="s">
        <v>195</v>
      </c>
      <c r="G183" s="3">
        <v>2</v>
      </c>
      <c r="H183" s="3" t="s">
        <v>475</v>
      </c>
      <c r="I183" s="3">
        <f t="shared" si="6"/>
        <v>24</v>
      </c>
      <c r="J183" s="3"/>
      <c r="K183" s="3" t="s">
        <v>56</v>
      </c>
      <c r="L183" s="6" t="s">
        <v>57</v>
      </c>
      <c r="M183" s="6" t="s">
        <v>14</v>
      </c>
      <c r="N183" s="1"/>
      <c r="O183" s="1"/>
      <c r="P183" s="1"/>
    </row>
    <row r="184" spans="1:16" ht="35.1" customHeight="1" thickBot="1">
      <c r="A184" s="2">
        <v>180</v>
      </c>
      <c r="B184" s="3" t="s">
        <v>515</v>
      </c>
      <c r="C184" s="3">
        <v>22</v>
      </c>
      <c r="D184" s="3"/>
      <c r="E184" s="3" t="str">
        <f t="shared" si="5"/>
        <v xml:space="preserve"> </v>
      </c>
      <c r="F184" s="3" t="s">
        <v>195</v>
      </c>
      <c r="G184" s="3">
        <v>2</v>
      </c>
      <c r="H184" s="3" t="s">
        <v>447</v>
      </c>
      <c r="I184" s="3">
        <f t="shared" si="6"/>
        <v>24</v>
      </c>
      <c r="J184" s="3"/>
      <c r="K184" s="3" t="s">
        <v>56</v>
      </c>
      <c r="L184" s="6" t="s">
        <v>57</v>
      </c>
      <c r="M184" s="6" t="s">
        <v>14</v>
      </c>
      <c r="N184" s="1"/>
      <c r="O184" s="1"/>
      <c r="P184" s="1"/>
    </row>
    <row r="185" spans="1:16" ht="35.1" customHeight="1" thickBot="1">
      <c r="A185" s="2">
        <v>181</v>
      </c>
      <c r="B185" s="3" t="s">
        <v>523</v>
      </c>
      <c r="C185" s="3">
        <v>22</v>
      </c>
      <c r="D185" s="3"/>
      <c r="E185" s="3" t="str">
        <f t="shared" si="5"/>
        <v xml:space="preserve"> </v>
      </c>
      <c r="F185" s="3" t="s">
        <v>333</v>
      </c>
      <c r="G185" s="3">
        <v>2</v>
      </c>
      <c r="H185" s="3" t="s">
        <v>524</v>
      </c>
      <c r="I185" s="3">
        <f t="shared" si="6"/>
        <v>24</v>
      </c>
      <c r="J185" s="3"/>
      <c r="K185" s="3" t="s">
        <v>56</v>
      </c>
      <c r="L185" s="6" t="s">
        <v>57</v>
      </c>
      <c r="M185" s="6" t="s">
        <v>14</v>
      </c>
      <c r="N185" s="1"/>
      <c r="O185" s="1"/>
      <c r="P185" s="1"/>
    </row>
    <row r="186" spans="1:16" ht="35.1" customHeight="1" thickBot="1">
      <c r="A186" s="2">
        <v>182</v>
      </c>
      <c r="B186" s="3" t="s">
        <v>534</v>
      </c>
      <c r="C186" s="3">
        <v>22</v>
      </c>
      <c r="D186" s="3"/>
      <c r="E186" s="3" t="str">
        <f t="shared" si="5"/>
        <v xml:space="preserve"> </v>
      </c>
      <c r="F186" s="3" t="s">
        <v>333</v>
      </c>
      <c r="G186" s="3">
        <v>2</v>
      </c>
      <c r="H186" s="3" t="s">
        <v>45</v>
      </c>
      <c r="I186" s="3">
        <f t="shared" si="6"/>
        <v>24</v>
      </c>
      <c r="J186" s="3"/>
      <c r="K186" s="3" t="s">
        <v>56</v>
      </c>
      <c r="L186" s="6" t="s">
        <v>57</v>
      </c>
      <c r="M186" s="6" t="s">
        <v>14</v>
      </c>
      <c r="N186" s="1"/>
      <c r="O186" s="1"/>
      <c r="P186" s="1"/>
    </row>
    <row r="187" spans="1:16" ht="35.1" customHeight="1" thickBot="1">
      <c r="A187" s="2">
        <v>183</v>
      </c>
      <c r="B187" s="3" t="s">
        <v>538</v>
      </c>
      <c r="C187" s="3">
        <v>22</v>
      </c>
      <c r="D187" s="3"/>
      <c r="E187" s="3" t="str">
        <f t="shared" si="5"/>
        <v xml:space="preserve"> </v>
      </c>
      <c r="F187" s="3" t="s">
        <v>333</v>
      </c>
      <c r="G187" s="3">
        <v>2</v>
      </c>
      <c r="H187" s="3" t="s">
        <v>59</v>
      </c>
      <c r="I187" s="3">
        <f t="shared" si="6"/>
        <v>24</v>
      </c>
      <c r="J187" s="3"/>
      <c r="K187" s="3" t="s">
        <v>56</v>
      </c>
      <c r="L187" s="6" t="s">
        <v>57</v>
      </c>
      <c r="M187" s="6" t="s">
        <v>14</v>
      </c>
      <c r="N187" s="1"/>
      <c r="O187" s="1"/>
      <c r="P187" s="1"/>
    </row>
    <row r="188" spans="1:16" ht="35.1" customHeight="1" thickBot="1">
      <c r="A188" s="2">
        <v>184</v>
      </c>
      <c r="B188" s="3" t="s">
        <v>546</v>
      </c>
      <c r="C188" s="3">
        <v>22</v>
      </c>
      <c r="D188" s="3"/>
      <c r="E188" s="3" t="str">
        <f t="shared" si="5"/>
        <v xml:space="preserve"> </v>
      </c>
      <c r="F188" s="3" t="s">
        <v>333</v>
      </c>
      <c r="G188" s="3">
        <v>2</v>
      </c>
      <c r="H188" s="3" t="s">
        <v>41</v>
      </c>
      <c r="I188" s="3">
        <f t="shared" si="6"/>
        <v>24</v>
      </c>
      <c r="J188" s="3"/>
      <c r="K188" s="3" t="s">
        <v>56</v>
      </c>
      <c r="L188" s="6" t="s">
        <v>57</v>
      </c>
      <c r="M188" s="6" t="s">
        <v>13</v>
      </c>
      <c r="N188" s="1"/>
      <c r="O188" s="1"/>
      <c r="P188" s="1"/>
    </row>
    <row r="189" spans="1:16" ht="35.1" customHeight="1" thickBot="1">
      <c r="A189" s="2">
        <v>185</v>
      </c>
      <c r="B189" s="3" t="s">
        <v>557</v>
      </c>
      <c r="C189" s="3">
        <v>22</v>
      </c>
      <c r="D189" s="3"/>
      <c r="E189" s="3" t="str">
        <f t="shared" si="5"/>
        <v xml:space="preserve"> </v>
      </c>
      <c r="F189" s="3" t="s">
        <v>333</v>
      </c>
      <c r="G189" s="3">
        <v>2</v>
      </c>
      <c r="H189" s="3" t="s">
        <v>41</v>
      </c>
      <c r="I189" s="3">
        <f t="shared" si="6"/>
        <v>24</v>
      </c>
      <c r="J189" s="3"/>
      <c r="K189" s="3" t="s">
        <v>56</v>
      </c>
      <c r="L189" s="6" t="s">
        <v>57</v>
      </c>
      <c r="M189" s="6" t="s">
        <v>13</v>
      </c>
      <c r="N189" s="1"/>
      <c r="O189" s="1"/>
      <c r="P189" s="1"/>
    </row>
    <row r="190" spans="1:16" ht="35.1" customHeight="1" thickBot="1">
      <c r="A190" s="2">
        <v>186</v>
      </c>
      <c r="B190" s="3" t="s">
        <v>567</v>
      </c>
      <c r="C190" s="3">
        <v>22</v>
      </c>
      <c r="D190" s="3"/>
      <c r="E190" s="3" t="str">
        <f t="shared" si="5"/>
        <v xml:space="preserve"> </v>
      </c>
      <c r="F190" s="3" t="s">
        <v>333</v>
      </c>
      <c r="G190" s="3">
        <v>2</v>
      </c>
      <c r="H190" s="3" t="s">
        <v>45</v>
      </c>
      <c r="I190" s="3">
        <f t="shared" si="6"/>
        <v>24</v>
      </c>
      <c r="J190" s="3"/>
      <c r="K190" s="3" t="s">
        <v>56</v>
      </c>
      <c r="L190" s="6" t="s">
        <v>57</v>
      </c>
      <c r="M190" s="6" t="s">
        <v>14</v>
      </c>
      <c r="N190" s="1"/>
      <c r="O190" s="1"/>
      <c r="P190" s="1"/>
    </row>
    <row r="191" spans="1:16" ht="35.1" customHeight="1" thickBot="1">
      <c r="A191" s="2">
        <v>187</v>
      </c>
      <c r="B191" s="3" t="s">
        <v>582</v>
      </c>
      <c r="C191" s="3">
        <v>19</v>
      </c>
      <c r="D191" s="3"/>
      <c r="E191" s="3" t="str">
        <f t="shared" si="5"/>
        <v xml:space="preserve"> </v>
      </c>
      <c r="F191" s="3" t="s">
        <v>195</v>
      </c>
      <c r="G191" s="3">
        <v>5</v>
      </c>
      <c r="H191" s="3" t="s">
        <v>64</v>
      </c>
      <c r="I191" s="3">
        <f t="shared" si="6"/>
        <v>24</v>
      </c>
      <c r="J191" s="3"/>
      <c r="K191" s="3" t="s">
        <v>56</v>
      </c>
      <c r="L191" s="6" t="s">
        <v>57</v>
      </c>
      <c r="M191" s="6" t="s">
        <v>14</v>
      </c>
      <c r="N191" s="1"/>
      <c r="O191" s="1"/>
      <c r="P191" s="1"/>
    </row>
    <row r="192" spans="1:16" ht="35.1" customHeight="1" thickBot="1">
      <c r="A192" s="2">
        <v>188</v>
      </c>
      <c r="B192" s="3" t="s">
        <v>611</v>
      </c>
      <c r="C192" s="3">
        <v>21</v>
      </c>
      <c r="D192" s="3"/>
      <c r="E192" s="3" t="str">
        <f t="shared" si="5"/>
        <v xml:space="preserve"> </v>
      </c>
      <c r="F192" s="3" t="s">
        <v>333</v>
      </c>
      <c r="G192" s="3">
        <v>3</v>
      </c>
      <c r="H192" s="3" t="s">
        <v>59</v>
      </c>
      <c r="I192" s="3">
        <f t="shared" si="6"/>
        <v>24</v>
      </c>
      <c r="J192" s="3"/>
      <c r="K192" s="3" t="s">
        <v>56</v>
      </c>
      <c r="L192" s="6" t="s">
        <v>57</v>
      </c>
      <c r="M192" s="6" t="s">
        <v>14</v>
      </c>
      <c r="N192" s="1"/>
      <c r="O192" s="1"/>
      <c r="P192" s="1"/>
    </row>
    <row r="193" spans="1:16" ht="35.1" customHeight="1" thickBot="1">
      <c r="A193" s="2">
        <v>189</v>
      </c>
      <c r="B193" s="3" t="s">
        <v>622</v>
      </c>
      <c r="C193" s="3">
        <v>22</v>
      </c>
      <c r="D193" s="3"/>
      <c r="E193" s="3" t="str">
        <f t="shared" si="5"/>
        <v xml:space="preserve"> </v>
      </c>
      <c r="F193" s="3" t="s">
        <v>333</v>
      </c>
      <c r="G193" s="3">
        <v>2</v>
      </c>
      <c r="H193" s="3" t="s">
        <v>59</v>
      </c>
      <c r="I193" s="3">
        <f t="shared" si="6"/>
        <v>24</v>
      </c>
      <c r="J193" s="3"/>
      <c r="K193" s="3" t="s">
        <v>56</v>
      </c>
      <c r="L193" s="6" t="s">
        <v>57</v>
      </c>
      <c r="M193" s="6" t="s">
        <v>14</v>
      </c>
      <c r="N193" s="1"/>
      <c r="O193" s="1"/>
      <c r="P193" s="1"/>
    </row>
    <row r="194" spans="1:16" ht="35.1" customHeight="1" thickBot="1">
      <c r="A194" s="2">
        <v>190</v>
      </c>
      <c r="B194" s="3" t="s">
        <v>631</v>
      </c>
      <c r="C194" s="3">
        <v>22</v>
      </c>
      <c r="D194" s="3"/>
      <c r="E194" s="3" t="str">
        <f t="shared" si="5"/>
        <v xml:space="preserve"> </v>
      </c>
      <c r="F194" s="3" t="s">
        <v>333</v>
      </c>
      <c r="G194" s="3">
        <v>2</v>
      </c>
      <c r="H194" s="3" t="s">
        <v>45</v>
      </c>
      <c r="I194" s="3">
        <f t="shared" si="6"/>
        <v>24</v>
      </c>
      <c r="J194" s="3"/>
      <c r="K194" s="3" t="s">
        <v>56</v>
      </c>
      <c r="L194" s="6" t="s">
        <v>57</v>
      </c>
      <c r="M194" s="6" t="s">
        <v>14</v>
      </c>
      <c r="N194" s="1"/>
      <c r="O194" s="1"/>
      <c r="P194" s="1"/>
    </row>
    <row r="195" spans="1:16" ht="35.1" customHeight="1" thickBot="1">
      <c r="A195" s="2">
        <v>191</v>
      </c>
      <c r="B195" s="3" t="s">
        <v>639</v>
      </c>
      <c r="C195" s="3">
        <v>22</v>
      </c>
      <c r="D195" s="3"/>
      <c r="E195" s="3" t="str">
        <f t="shared" si="5"/>
        <v xml:space="preserve"> </v>
      </c>
      <c r="F195" s="3" t="s">
        <v>333</v>
      </c>
      <c r="G195" s="3">
        <v>2</v>
      </c>
      <c r="H195" s="3" t="s">
        <v>59</v>
      </c>
      <c r="I195" s="3">
        <f t="shared" si="6"/>
        <v>24</v>
      </c>
      <c r="J195" s="3"/>
      <c r="K195" s="3" t="s">
        <v>56</v>
      </c>
      <c r="L195" s="6" t="s">
        <v>57</v>
      </c>
      <c r="M195" s="6" t="s">
        <v>14</v>
      </c>
      <c r="N195" s="1"/>
      <c r="O195" s="1"/>
      <c r="P195" s="1"/>
    </row>
    <row r="196" spans="1:16" ht="35.1" customHeight="1" thickBot="1">
      <c r="A196" s="2">
        <v>192</v>
      </c>
      <c r="B196" s="3" t="s">
        <v>667</v>
      </c>
      <c r="C196" s="3">
        <v>22</v>
      </c>
      <c r="D196" s="3"/>
      <c r="E196" s="3" t="str">
        <f t="shared" si="5"/>
        <v xml:space="preserve"> </v>
      </c>
      <c r="F196" s="3" t="s">
        <v>195</v>
      </c>
      <c r="G196" s="3">
        <v>2</v>
      </c>
      <c r="H196" s="3" t="s">
        <v>32</v>
      </c>
      <c r="I196" s="3">
        <f t="shared" si="6"/>
        <v>24</v>
      </c>
      <c r="J196" s="3"/>
      <c r="K196" s="3" t="s">
        <v>56</v>
      </c>
      <c r="L196" s="6" t="s">
        <v>57</v>
      </c>
      <c r="M196" s="6" t="s">
        <v>13</v>
      </c>
      <c r="N196" s="1"/>
      <c r="O196" s="1"/>
      <c r="P196" s="1"/>
    </row>
    <row r="197" spans="1:16" ht="35.1" customHeight="1" thickBot="1">
      <c r="A197" s="2">
        <v>193</v>
      </c>
      <c r="B197" s="3" t="s">
        <v>685</v>
      </c>
      <c r="C197" s="3">
        <v>18</v>
      </c>
      <c r="D197" s="3"/>
      <c r="E197" s="3" t="str">
        <f t="shared" ref="E197:E260" si="7">IF(D197&gt;C197,"هەڵەیە"," ")</f>
        <v xml:space="preserve"> </v>
      </c>
      <c r="F197" s="3" t="s">
        <v>650</v>
      </c>
      <c r="G197" s="3">
        <v>6</v>
      </c>
      <c r="H197" s="3" t="s">
        <v>64</v>
      </c>
      <c r="I197" s="3">
        <f t="shared" si="6"/>
        <v>24</v>
      </c>
      <c r="J197" s="3"/>
      <c r="K197" s="3" t="s">
        <v>56</v>
      </c>
      <c r="L197" s="6" t="s">
        <v>57</v>
      </c>
      <c r="M197" s="6" t="s">
        <v>14</v>
      </c>
      <c r="N197" s="1"/>
      <c r="O197" s="1"/>
      <c r="P197" s="1"/>
    </row>
    <row r="198" spans="1:16" ht="35.1" customHeight="1" thickBot="1">
      <c r="A198" s="2">
        <v>194</v>
      </c>
      <c r="B198" s="3" t="s">
        <v>30</v>
      </c>
      <c r="C198" s="3">
        <v>20</v>
      </c>
      <c r="D198" s="3">
        <v>0</v>
      </c>
      <c r="E198" s="3" t="str">
        <f t="shared" si="7"/>
        <v xml:space="preserve"> </v>
      </c>
      <c r="F198" s="3" t="s">
        <v>23</v>
      </c>
      <c r="G198" s="3">
        <v>3</v>
      </c>
      <c r="H198" s="3" t="s">
        <v>35</v>
      </c>
      <c r="I198" s="3">
        <f t="shared" si="6"/>
        <v>23</v>
      </c>
      <c r="J198" s="3"/>
      <c r="K198" s="3" t="s">
        <v>39</v>
      </c>
      <c r="L198" s="6" t="s">
        <v>38</v>
      </c>
      <c r="M198" s="6" t="s">
        <v>14</v>
      </c>
      <c r="N198" s="1"/>
      <c r="O198" s="1"/>
      <c r="P198" s="1"/>
    </row>
    <row r="199" spans="1:16" ht="35.1" customHeight="1" thickBot="1">
      <c r="A199" s="2">
        <v>195</v>
      </c>
      <c r="B199" s="3" t="s">
        <v>124</v>
      </c>
      <c r="C199" s="3">
        <v>20</v>
      </c>
      <c r="D199" s="3"/>
      <c r="E199" s="3" t="str">
        <f t="shared" si="7"/>
        <v xml:space="preserve"> </v>
      </c>
      <c r="F199" s="3" t="s">
        <v>110</v>
      </c>
      <c r="G199" s="3">
        <v>3</v>
      </c>
      <c r="H199" s="3" t="s">
        <v>108</v>
      </c>
      <c r="I199" s="3">
        <f t="shared" si="6"/>
        <v>23</v>
      </c>
      <c r="J199" s="3"/>
      <c r="K199" s="3" t="s">
        <v>56</v>
      </c>
      <c r="L199" s="6" t="s">
        <v>57</v>
      </c>
      <c r="M199" s="6" t="s">
        <v>14</v>
      </c>
    </row>
    <row r="200" spans="1:16" ht="35.1" customHeight="1" thickBot="1">
      <c r="A200" s="2">
        <v>196</v>
      </c>
      <c r="B200" s="3" t="s">
        <v>131</v>
      </c>
      <c r="C200" s="3">
        <v>15</v>
      </c>
      <c r="D200" s="3"/>
      <c r="E200" s="3" t="str">
        <f t="shared" si="7"/>
        <v xml:space="preserve"> </v>
      </c>
      <c r="F200" s="3" t="s">
        <v>107</v>
      </c>
      <c r="G200" s="3">
        <v>8</v>
      </c>
      <c r="H200" s="3" t="s">
        <v>132</v>
      </c>
      <c r="I200" s="3">
        <f t="shared" si="6"/>
        <v>23</v>
      </c>
      <c r="J200" s="3"/>
      <c r="K200" s="3" t="s">
        <v>56</v>
      </c>
      <c r="L200" s="6" t="s">
        <v>57</v>
      </c>
      <c r="M200" s="6" t="s">
        <v>14</v>
      </c>
    </row>
    <row r="201" spans="1:16" ht="35.1" customHeight="1" thickBot="1">
      <c r="A201" s="2">
        <v>197</v>
      </c>
      <c r="B201" s="3" t="s">
        <v>168</v>
      </c>
      <c r="C201" s="3">
        <v>15</v>
      </c>
      <c r="D201" s="3"/>
      <c r="E201" s="3" t="str">
        <f t="shared" si="7"/>
        <v xml:space="preserve"> </v>
      </c>
      <c r="F201" s="3" t="s">
        <v>107</v>
      </c>
      <c r="G201" s="3">
        <v>8</v>
      </c>
      <c r="H201" s="3" t="s">
        <v>117</v>
      </c>
      <c r="I201" s="3">
        <f t="shared" si="6"/>
        <v>23</v>
      </c>
      <c r="J201" s="3"/>
      <c r="K201" s="3" t="s">
        <v>56</v>
      </c>
      <c r="L201" s="6" t="s">
        <v>57</v>
      </c>
      <c r="M201" s="6" t="s">
        <v>14</v>
      </c>
    </row>
    <row r="202" spans="1:16" ht="35.1" customHeight="1" thickBot="1">
      <c r="A202" s="2">
        <v>198</v>
      </c>
      <c r="B202" s="3" t="s">
        <v>198</v>
      </c>
      <c r="C202" s="3">
        <v>21</v>
      </c>
      <c r="D202" s="3"/>
      <c r="E202" s="3" t="str">
        <f t="shared" si="7"/>
        <v xml:space="preserve"> </v>
      </c>
      <c r="F202" s="3" t="s">
        <v>107</v>
      </c>
      <c r="G202" s="3">
        <v>2</v>
      </c>
      <c r="H202" s="3" t="s">
        <v>115</v>
      </c>
      <c r="I202" s="3">
        <f t="shared" si="6"/>
        <v>23</v>
      </c>
      <c r="J202" s="3"/>
      <c r="K202" s="3" t="s">
        <v>56</v>
      </c>
      <c r="L202" s="6" t="s">
        <v>57</v>
      </c>
      <c r="M202" s="6" t="s">
        <v>14</v>
      </c>
    </row>
    <row r="203" spans="1:16" ht="35.1" customHeight="1" thickBot="1">
      <c r="A203" s="2">
        <v>199</v>
      </c>
      <c r="B203" s="3" t="s">
        <v>203</v>
      </c>
      <c r="C203" s="3">
        <v>15</v>
      </c>
      <c r="D203" s="3"/>
      <c r="E203" s="3" t="str">
        <f t="shared" si="7"/>
        <v xml:space="preserve"> </v>
      </c>
      <c r="F203" s="3" t="s">
        <v>107</v>
      </c>
      <c r="G203" s="3">
        <v>8</v>
      </c>
      <c r="H203" s="3" t="s">
        <v>158</v>
      </c>
      <c r="I203" s="3">
        <f t="shared" si="6"/>
        <v>23</v>
      </c>
      <c r="J203" s="3"/>
      <c r="K203" s="3" t="s">
        <v>56</v>
      </c>
      <c r="L203" s="6" t="s">
        <v>57</v>
      </c>
      <c r="M203" s="6" t="s">
        <v>14</v>
      </c>
    </row>
    <row r="204" spans="1:16" ht="35.1" customHeight="1" thickBot="1">
      <c r="A204" s="2">
        <v>200</v>
      </c>
      <c r="B204" s="3" t="s">
        <v>216</v>
      </c>
      <c r="C204" s="3">
        <v>15</v>
      </c>
      <c r="D204" s="3"/>
      <c r="E204" s="3" t="str">
        <f t="shared" si="7"/>
        <v xml:space="preserve"> </v>
      </c>
      <c r="F204" s="3" t="s">
        <v>107</v>
      </c>
      <c r="G204" s="3">
        <v>8</v>
      </c>
      <c r="H204" s="3" t="s">
        <v>217</v>
      </c>
      <c r="I204" s="3">
        <f t="shared" si="6"/>
        <v>23</v>
      </c>
      <c r="J204" s="3"/>
      <c r="K204" s="3" t="s">
        <v>56</v>
      </c>
      <c r="L204" s="6" t="s">
        <v>57</v>
      </c>
      <c r="M204" s="6" t="s">
        <v>14</v>
      </c>
    </row>
    <row r="205" spans="1:16" ht="35.1" customHeight="1" thickBot="1">
      <c r="A205" s="2">
        <v>201</v>
      </c>
      <c r="B205" s="3" t="s">
        <v>227</v>
      </c>
      <c r="C205" s="3">
        <v>15</v>
      </c>
      <c r="D205" s="3"/>
      <c r="E205" s="3" t="str">
        <f t="shared" si="7"/>
        <v xml:space="preserve"> </v>
      </c>
      <c r="F205" s="3" t="s">
        <v>107</v>
      </c>
      <c r="G205" s="3">
        <v>8</v>
      </c>
      <c r="H205" s="3" t="s">
        <v>117</v>
      </c>
      <c r="I205" s="3">
        <f t="shared" si="6"/>
        <v>23</v>
      </c>
      <c r="J205" s="3"/>
      <c r="K205" s="3" t="s">
        <v>56</v>
      </c>
      <c r="L205" s="6" t="s">
        <v>57</v>
      </c>
      <c r="M205" s="6" t="s">
        <v>14</v>
      </c>
    </row>
    <row r="206" spans="1:16" ht="35.1" customHeight="1" thickBot="1">
      <c r="A206" s="2">
        <v>202</v>
      </c>
      <c r="B206" s="3" t="s">
        <v>247</v>
      </c>
      <c r="C206" s="3">
        <v>15</v>
      </c>
      <c r="D206" s="3"/>
      <c r="E206" s="3" t="str">
        <f t="shared" si="7"/>
        <v xml:space="preserve"> </v>
      </c>
      <c r="F206" s="3" t="s">
        <v>107</v>
      </c>
      <c r="G206" s="3">
        <v>8</v>
      </c>
      <c r="H206" s="3" t="s">
        <v>144</v>
      </c>
      <c r="I206" s="3">
        <f t="shared" si="6"/>
        <v>23</v>
      </c>
      <c r="J206" s="3"/>
      <c r="K206" s="3" t="s">
        <v>56</v>
      </c>
      <c r="L206" s="6" t="s">
        <v>57</v>
      </c>
      <c r="M206" s="6" t="s">
        <v>14</v>
      </c>
    </row>
    <row r="207" spans="1:16" ht="35.1" customHeight="1" thickBot="1">
      <c r="A207" s="2">
        <v>203</v>
      </c>
      <c r="B207" s="3" t="s">
        <v>252</v>
      </c>
      <c r="C207" s="3">
        <v>21</v>
      </c>
      <c r="D207" s="3"/>
      <c r="E207" s="3" t="str">
        <f t="shared" si="7"/>
        <v xml:space="preserve"> </v>
      </c>
      <c r="F207" s="3" t="s">
        <v>107</v>
      </c>
      <c r="G207" s="3">
        <v>2</v>
      </c>
      <c r="H207" s="3" t="s">
        <v>144</v>
      </c>
      <c r="I207" s="3">
        <f t="shared" si="6"/>
        <v>23</v>
      </c>
      <c r="J207" s="3"/>
      <c r="K207" s="3" t="s">
        <v>56</v>
      </c>
      <c r="L207" s="6" t="s">
        <v>57</v>
      </c>
      <c r="M207" s="6" t="s">
        <v>14</v>
      </c>
    </row>
    <row r="208" spans="1:16" ht="35.1" customHeight="1" thickBot="1">
      <c r="A208" s="2">
        <v>204</v>
      </c>
      <c r="B208" s="3" t="s">
        <v>279</v>
      </c>
      <c r="C208" s="3">
        <v>18</v>
      </c>
      <c r="D208" s="3"/>
      <c r="E208" s="3" t="str">
        <f t="shared" si="7"/>
        <v xml:space="preserve"> </v>
      </c>
      <c r="F208" s="3" t="s">
        <v>107</v>
      </c>
      <c r="G208" s="3">
        <v>5</v>
      </c>
      <c r="H208" s="3" t="s">
        <v>115</v>
      </c>
      <c r="I208" s="3">
        <f t="shared" si="6"/>
        <v>23</v>
      </c>
      <c r="J208" s="3"/>
      <c r="K208" s="3" t="s">
        <v>56</v>
      </c>
      <c r="L208" s="6" t="s">
        <v>57</v>
      </c>
      <c r="M208" s="6" t="s">
        <v>14</v>
      </c>
    </row>
    <row r="209" spans="1:13" ht="35.1" customHeight="1" thickBot="1">
      <c r="A209" s="2">
        <v>205</v>
      </c>
      <c r="B209" s="3" t="s">
        <v>281</v>
      </c>
      <c r="C209" s="3">
        <v>18</v>
      </c>
      <c r="D209" s="3"/>
      <c r="E209" s="3" t="str">
        <f t="shared" si="7"/>
        <v xml:space="preserve"> </v>
      </c>
      <c r="F209" s="3" t="s">
        <v>107</v>
      </c>
      <c r="G209" s="3">
        <v>5</v>
      </c>
      <c r="H209" s="3" t="s">
        <v>226</v>
      </c>
      <c r="I209" s="3">
        <f t="shared" si="6"/>
        <v>23</v>
      </c>
      <c r="J209" s="3"/>
      <c r="K209" s="3" t="s">
        <v>56</v>
      </c>
      <c r="L209" s="6" t="s">
        <v>57</v>
      </c>
      <c r="M209" s="6" t="s">
        <v>14</v>
      </c>
    </row>
    <row r="210" spans="1:13" ht="35.1" customHeight="1" thickBot="1">
      <c r="A210" s="2">
        <v>206</v>
      </c>
      <c r="B210" s="3" t="s">
        <v>284</v>
      </c>
      <c r="C210" s="3">
        <v>18</v>
      </c>
      <c r="D210" s="3"/>
      <c r="E210" s="3" t="str">
        <f t="shared" si="7"/>
        <v xml:space="preserve"> </v>
      </c>
      <c r="F210" s="3" t="s">
        <v>107</v>
      </c>
      <c r="G210" s="3">
        <v>5</v>
      </c>
      <c r="H210" s="3" t="s">
        <v>201</v>
      </c>
      <c r="I210" s="3">
        <f t="shared" si="6"/>
        <v>23</v>
      </c>
      <c r="J210" s="3"/>
      <c r="K210" s="3" t="s">
        <v>56</v>
      </c>
      <c r="L210" s="6" t="s">
        <v>57</v>
      </c>
      <c r="M210" s="6" t="s">
        <v>14</v>
      </c>
    </row>
    <row r="211" spans="1:13" ht="35.1" customHeight="1" thickBot="1">
      <c r="A211" s="2">
        <v>207</v>
      </c>
      <c r="B211" s="3" t="s">
        <v>290</v>
      </c>
      <c r="C211" s="3">
        <v>18</v>
      </c>
      <c r="D211" s="3"/>
      <c r="E211" s="3" t="str">
        <f t="shared" si="7"/>
        <v xml:space="preserve"> </v>
      </c>
      <c r="F211" s="3" t="s">
        <v>107</v>
      </c>
      <c r="G211" s="3">
        <v>5</v>
      </c>
      <c r="H211" s="3" t="s">
        <v>117</v>
      </c>
      <c r="I211" s="3">
        <f t="shared" si="6"/>
        <v>23</v>
      </c>
      <c r="J211" s="3"/>
      <c r="K211" s="3" t="s">
        <v>56</v>
      </c>
      <c r="L211" s="6" t="s">
        <v>57</v>
      </c>
      <c r="M211" s="6" t="s">
        <v>14</v>
      </c>
    </row>
    <row r="212" spans="1:13" ht="35.1" customHeight="1" thickBot="1">
      <c r="A212" s="2">
        <v>208</v>
      </c>
      <c r="B212" s="3" t="s">
        <v>296</v>
      </c>
      <c r="C212" s="3">
        <v>21</v>
      </c>
      <c r="D212" s="3"/>
      <c r="E212" s="3" t="str">
        <f t="shared" si="7"/>
        <v xml:space="preserve"> </v>
      </c>
      <c r="F212" s="3" t="s">
        <v>107</v>
      </c>
      <c r="G212" s="3">
        <v>2</v>
      </c>
      <c r="H212" s="3" t="s">
        <v>128</v>
      </c>
      <c r="I212" s="3">
        <f t="shared" si="6"/>
        <v>23</v>
      </c>
      <c r="J212" s="3"/>
      <c r="K212" s="3" t="s">
        <v>56</v>
      </c>
      <c r="L212" s="6" t="s">
        <v>57</v>
      </c>
      <c r="M212" s="6" t="s">
        <v>14</v>
      </c>
    </row>
    <row r="213" spans="1:13" ht="35.1" customHeight="1" thickBot="1">
      <c r="A213" s="2">
        <v>209</v>
      </c>
      <c r="B213" s="3" t="s">
        <v>310</v>
      </c>
      <c r="C213" s="3">
        <v>18</v>
      </c>
      <c r="D213" s="3"/>
      <c r="E213" s="3" t="str">
        <f t="shared" si="7"/>
        <v xml:space="preserve"> </v>
      </c>
      <c r="F213" s="3" t="s">
        <v>195</v>
      </c>
      <c r="G213" s="3">
        <v>5</v>
      </c>
      <c r="H213" s="3" t="s">
        <v>108</v>
      </c>
      <c r="I213" s="3">
        <f t="shared" si="6"/>
        <v>23</v>
      </c>
      <c r="J213" s="3"/>
      <c r="K213" s="3" t="s">
        <v>56</v>
      </c>
      <c r="L213" s="6" t="s">
        <v>57</v>
      </c>
      <c r="M213" s="6" t="s">
        <v>14</v>
      </c>
    </row>
    <row r="214" spans="1:13" ht="35.1" customHeight="1" thickBot="1">
      <c r="A214" s="2">
        <v>210</v>
      </c>
      <c r="B214" s="3" t="s">
        <v>329</v>
      </c>
      <c r="C214" s="3">
        <v>18</v>
      </c>
      <c r="D214" s="3"/>
      <c r="E214" s="3" t="str">
        <f t="shared" si="7"/>
        <v xml:space="preserve"> </v>
      </c>
      <c r="F214" s="3" t="s">
        <v>23</v>
      </c>
      <c r="G214" s="3">
        <v>5</v>
      </c>
      <c r="H214" s="3" t="s">
        <v>115</v>
      </c>
      <c r="I214" s="3">
        <f t="shared" si="6"/>
        <v>23</v>
      </c>
      <c r="J214" s="3"/>
      <c r="K214" s="3" t="s">
        <v>56</v>
      </c>
      <c r="L214" s="6" t="s">
        <v>57</v>
      </c>
      <c r="M214" s="6" t="s">
        <v>14</v>
      </c>
    </row>
    <row r="215" spans="1:13" ht="35.1" customHeight="1" thickBot="1">
      <c r="A215" s="2">
        <v>211</v>
      </c>
      <c r="B215" s="3" t="s">
        <v>342</v>
      </c>
      <c r="C215" s="3">
        <v>15</v>
      </c>
      <c r="D215" s="3"/>
      <c r="E215" s="3" t="str">
        <f t="shared" si="7"/>
        <v xml:space="preserve"> </v>
      </c>
      <c r="F215" s="3" t="s">
        <v>333</v>
      </c>
      <c r="G215" s="3">
        <v>8</v>
      </c>
      <c r="H215" s="3" t="s">
        <v>142</v>
      </c>
      <c r="I215" s="3">
        <f t="shared" si="6"/>
        <v>23</v>
      </c>
      <c r="J215" s="3"/>
      <c r="K215" s="3" t="s">
        <v>56</v>
      </c>
      <c r="L215" s="6" t="s">
        <v>57</v>
      </c>
      <c r="M215" s="6" t="s">
        <v>13</v>
      </c>
    </row>
    <row r="216" spans="1:13" ht="35.1" customHeight="1" thickBot="1">
      <c r="A216" s="2">
        <v>212</v>
      </c>
      <c r="B216" s="3" t="s">
        <v>343</v>
      </c>
      <c r="C216" s="3">
        <v>18</v>
      </c>
      <c r="D216" s="3"/>
      <c r="E216" s="3" t="str">
        <f t="shared" si="7"/>
        <v xml:space="preserve"> </v>
      </c>
      <c r="F216" s="3" t="s">
        <v>333</v>
      </c>
      <c r="G216" s="3">
        <v>5</v>
      </c>
      <c r="H216" s="3" t="s">
        <v>111</v>
      </c>
      <c r="I216" s="3">
        <f t="shared" si="6"/>
        <v>23</v>
      </c>
      <c r="J216" s="3"/>
      <c r="K216" s="3" t="s">
        <v>56</v>
      </c>
      <c r="L216" s="6" t="s">
        <v>57</v>
      </c>
      <c r="M216" s="6" t="s">
        <v>13</v>
      </c>
    </row>
    <row r="217" spans="1:13" ht="35.1" customHeight="1" thickBot="1">
      <c r="A217" s="2">
        <v>213</v>
      </c>
      <c r="B217" s="3" t="s">
        <v>348</v>
      </c>
      <c r="C217" s="3">
        <v>15</v>
      </c>
      <c r="D217" s="3"/>
      <c r="E217" s="3" t="str">
        <f t="shared" si="7"/>
        <v xml:space="preserve"> </v>
      </c>
      <c r="F217" s="3" t="s">
        <v>333</v>
      </c>
      <c r="G217" s="3">
        <v>8</v>
      </c>
      <c r="H217" s="3" t="s">
        <v>115</v>
      </c>
      <c r="I217" s="3">
        <f t="shared" si="6"/>
        <v>23</v>
      </c>
      <c r="J217" s="3"/>
      <c r="K217" s="3" t="s">
        <v>56</v>
      </c>
      <c r="L217" s="6" t="s">
        <v>57</v>
      </c>
      <c r="M217" s="6" t="s">
        <v>14</v>
      </c>
    </row>
    <row r="218" spans="1:13" ht="35.1" customHeight="1" thickBot="1">
      <c r="A218" s="2">
        <v>214</v>
      </c>
      <c r="B218" s="3" t="s">
        <v>429</v>
      </c>
      <c r="C218" s="3">
        <v>21</v>
      </c>
      <c r="D218" s="3"/>
      <c r="E218" s="3" t="str">
        <f t="shared" si="7"/>
        <v xml:space="preserve"> </v>
      </c>
      <c r="F218" s="3" t="s">
        <v>195</v>
      </c>
      <c r="G218" s="3">
        <v>2</v>
      </c>
      <c r="H218" s="3" t="s">
        <v>430</v>
      </c>
      <c r="I218" s="3">
        <f t="shared" si="6"/>
        <v>23</v>
      </c>
      <c r="J218" s="3"/>
      <c r="K218" s="3" t="s">
        <v>56</v>
      </c>
      <c r="L218" s="6" t="s">
        <v>57</v>
      </c>
      <c r="M218" s="6" t="s">
        <v>14</v>
      </c>
    </row>
    <row r="219" spans="1:13" ht="35.1" customHeight="1" thickBot="1">
      <c r="A219" s="2">
        <v>215</v>
      </c>
      <c r="B219" s="3" t="s">
        <v>444</v>
      </c>
      <c r="C219" s="3">
        <v>15</v>
      </c>
      <c r="D219" s="3"/>
      <c r="E219" s="3" t="str">
        <f t="shared" si="7"/>
        <v xml:space="preserve"> </v>
      </c>
      <c r="F219" s="3" t="s">
        <v>333</v>
      </c>
      <c r="G219" s="3">
        <v>8</v>
      </c>
      <c r="H219" s="3" t="s">
        <v>445</v>
      </c>
      <c r="I219" s="3">
        <f t="shared" si="6"/>
        <v>23</v>
      </c>
      <c r="J219" s="3"/>
      <c r="K219" s="3" t="s">
        <v>56</v>
      </c>
      <c r="L219" s="6" t="s">
        <v>57</v>
      </c>
      <c r="M219" s="6" t="s">
        <v>14</v>
      </c>
    </row>
    <row r="220" spans="1:13" ht="35.1" customHeight="1" thickBot="1">
      <c r="A220" s="2">
        <v>216</v>
      </c>
      <c r="B220" s="3" t="s">
        <v>452</v>
      </c>
      <c r="C220" s="3">
        <v>18</v>
      </c>
      <c r="D220" s="3"/>
      <c r="E220" s="3" t="str">
        <f t="shared" si="7"/>
        <v xml:space="preserve"> </v>
      </c>
      <c r="F220" s="3" t="s">
        <v>195</v>
      </c>
      <c r="G220" s="3">
        <v>5</v>
      </c>
      <c r="H220" s="3" t="s">
        <v>453</v>
      </c>
      <c r="I220" s="3">
        <f t="shared" si="6"/>
        <v>23</v>
      </c>
      <c r="J220" s="3"/>
      <c r="K220" s="3" t="s">
        <v>56</v>
      </c>
      <c r="L220" s="6" t="s">
        <v>57</v>
      </c>
      <c r="M220" s="6" t="s">
        <v>14</v>
      </c>
    </row>
    <row r="221" spans="1:13" ht="35.1" customHeight="1" thickBot="1">
      <c r="A221" s="2">
        <v>217</v>
      </c>
      <c r="B221" s="3" t="s">
        <v>454</v>
      </c>
      <c r="C221" s="3">
        <v>22</v>
      </c>
      <c r="D221" s="3"/>
      <c r="E221" s="3" t="str">
        <f t="shared" si="7"/>
        <v xml:space="preserve"> </v>
      </c>
      <c r="F221" s="3" t="s">
        <v>195</v>
      </c>
      <c r="G221" s="3">
        <v>1</v>
      </c>
      <c r="H221" s="3" t="s">
        <v>455</v>
      </c>
      <c r="I221" s="3">
        <f t="shared" ref="I221:I283" si="8">C221+D221+G221</f>
        <v>23</v>
      </c>
      <c r="J221" s="3"/>
      <c r="K221" s="3" t="s">
        <v>56</v>
      </c>
      <c r="L221" s="6" t="s">
        <v>57</v>
      </c>
      <c r="M221" s="6" t="s">
        <v>14</v>
      </c>
    </row>
    <row r="222" spans="1:13" ht="35.1" customHeight="1" thickBot="1">
      <c r="A222" s="2">
        <v>218</v>
      </c>
      <c r="B222" s="3" t="s">
        <v>519</v>
      </c>
      <c r="C222" s="3">
        <v>16</v>
      </c>
      <c r="D222" s="3"/>
      <c r="E222" s="3" t="str">
        <f t="shared" si="7"/>
        <v xml:space="preserve"> </v>
      </c>
      <c r="F222" s="3" t="s">
        <v>333</v>
      </c>
      <c r="G222" s="3">
        <v>7</v>
      </c>
      <c r="H222" s="3" t="s">
        <v>32</v>
      </c>
      <c r="I222" s="3">
        <f t="shared" si="8"/>
        <v>23</v>
      </c>
      <c r="J222" s="3"/>
      <c r="K222" s="3" t="s">
        <v>56</v>
      </c>
      <c r="L222" s="6" t="s">
        <v>57</v>
      </c>
      <c r="M222" s="6" t="s">
        <v>13</v>
      </c>
    </row>
    <row r="223" spans="1:13" ht="35.1" customHeight="1" thickBot="1">
      <c r="A223" s="2">
        <v>219</v>
      </c>
      <c r="B223" s="3" t="s">
        <v>552</v>
      </c>
      <c r="C223" s="3">
        <v>15</v>
      </c>
      <c r="D223" s="3"/>
      <c r="E223" s="3" t="str">
        <f t="shared" si="7"/>
        <v xml:space="preserve"> </v>
      </c>
      <c r="F223" s="3" t="s">
        <v>333</v>
      </c>
      <c r="G223" s="3">
        <v>8</v>
      </c>
      <c r="H223" s="3" t="s">
        <v>541</v>
      </c>
      <c r="I223" s="3">
        <f t="shared" si="8"/>
        <v>23</v>
      </c>
      <c r="J223" s="3"/>
      <c r="K223" s="3" t="s">
        <v>56</v>
      </c>
      <c r="L223" s="6" t="s">
        <v>57</v>
      </c>
      <c r="M223" s="6" t="s">
        <v>14</v>
      </c>
    </row>
    <row r="224" spans="1:13" ht="35.1" customHeight="1" thickBot="1">
      <c r="A224" s="2">
        <v>220</v>
      </c>
      <c r="B224" s="3" t="s">
        <v>586</v>
      </c>
      <c r="C224" s="3">
        <v>17</v>
      </c>
      <c r="D224" s="3"/>
      <c r="E224" s="3" t="str">
        <f t="shared" si="7"/>
        <v xml:space="preserve"> </v>
      </c>
      <c r="F224" s="3" t="s">
        <v>195</v>
      </c>
      <c r="G224" s="3">
        <v>6</v>
      </c>
      <c r="H224" s="3" t="s">
        <v>59</v>
      </c>
      <c r="I224" s="3">
        <f t="shared" si="8"/>
        <v>23</v>
      </c>
      <c r="J224" s="3"/>
      <c r="K224" s="3" t="s">
        <v>56</v>
      </c>
      <c r="L224" s="6" t="s">
        <v>57</v>
      </c>
      <c r="M224" s="6" t="s">
        <v>14</v>
      </c>
    </row>
    <row r="225" spans="1:13" ht="35.1" customHeight="1" thickBot="1">
      <c r="A225" s="2">
        <v>221</v>
      </c>
      <c r="B225" s="3" t="s">
        <v>602</v>
      </c>
      <c r="C225" s="3">
        <v>17</v>
      </c>
      <c r="D225" s="3"/>
      <c r="E225" s="3" t="str">
        <f t="shared" si="7"/>
        <v xml:space="preserve"> </v>
      </c>
      <c r="F225" s="3" t="s">
        <v>195</v>
      </c>
      <c r="G225" s="3">
        <v>6</v>
      </c>
      <c r="H225" s="3" t="s">
        <v>59</v>
      </c>
      <c r="I225" s="3">
        <f t="shared" si="8"/>
        <v>23</v>
      </c>
      <c r="J225" s="3"/>
      <c r="K225" s="3" t="s">
        <v>56</v>
      </c>
      <c r="L225" s="6" t="s">
        <v>57</v>
      </c>
      <c r="M225" s="6" t="s">
        <v>14</v>
      </c>
    </row>
    <row r="226" spans="1:13" ht="35.1" customHeight="1" thickBot="1">
      <c r="A226" s="2">
        <v>222</v>
      </c>
      <c r="B226" s="3" t="s">
        <v>657</v>
      </c>
      <c r="C226" s="3">
        <v>15</v>
      </c>
      <c r="D226" s="3"/>
      <c r="E226" s="3" t="str">
        <f t="shared" si="7"/>
        <v xml:space="preserve"> </v>
      </c>
      <c r="F226" s="3" t="s">
        <v>650</v>
      </c>
      <c r="G226" s="3">
        <v>8</v>
      </c>
      <c r="H226" s="3" t="s">
        <v>32</v>
      </c>
      <c r="I226" s="3">
        <f t="shared" si="8"/>
        <v>23</v>
      </c>
      <c r="J226" s="3"/>
      <c r="K226" s="3" t="s">
        <v>56</v>
      </c>
      <c r="L226" s="6" t="s">
        <v>57</v>
      </c>
      <c r="M226" s="6" t="s">
        <v>13</v>
      </c>
    </row>
    <row r="227" spans="1:13" ht="35.1" customHeight="1" thickBot="1">
      <c r="A227" s="2">
        <v>223</v>
      </c>
      <c r="B227" s="3" t="s">
        <v>676</v>
      </c>
      <c r="C227" s="3">
        <v>17</v>
      </c>
      <c r="D227" s="3"/>
      <c r="E227" s="3" t="str">
        <f t="shared" si="7"/>
        <v xml:space="preserve"> </v>
      </c>
      <c r="F227" s="3" t="s">
        <v>650</v>
      </c>
      <c r="G227" s="3">
        <v>6</v>
      </c>
      <c r="H227" s="3" t="s">
        <v>113</v>
      </c>
      <c r="I227" s="3">
        <f t="shared" si="8"/>
        <v>23</v>
      </c>
      <c r="J227" s="3"/>
      <c r="K227" s="3" t="s">
        <v>56</v>
      </c>
      <c r="L227" s="6" t="s">
        <v>57</v>
      </c>
      <c r="M227" s="6" t="s">
        <v>14</v>
      </c>
    </row>
    <row r="228" spans="1:13" ht="35.1" customHeight="1" thickBot="1">
      <c r="A228" s="2">
        <v>224</v>
      </c>
      <c r="B228" s="3" t="s">
        <v>678</v>
      </c>
      <c r="C228" s="3">
        <v>18</v>
      </c>
      <c r="D228" s="3"/>
      <c r="E228" s="3" t="str">
        <f t="shared" si="7"/>
        <v xml:space="preserve"> </v>
      </c>
      <c r="F228" s="3" t="s">
        <v>195</v>
      </c>
      <c r="G228" s="3">
        <v>5</v>
      </c>
      <c r="H228" s="3" t="s">
        <v>679</v>
      </c>
      <c r="I228" s="3">
        <f t="shared" si="8"/>
        <v>23</v>
      </c>
      <c r="J228" s="3"/>
      <c r="K228" s="3" t="s">
        <v>56</v>
      </c>
      <c r="L228" s="6" t="s">
        <v>57</v>
      </c>
      <c r="M228" s="6" t="s">
        <v>14</v>
      </c>
    </row>
    <row r="229" spans="1:13" ht="35.1" customHeight="1" thickBot="1">
      <c r="A229" s="2">
        <v>225</v>
      </c>
      <c r="B229" s="3" t="s">
        <v>707</v>
      </c>
      <c r="C229" s="3">
        <v>16</v>
      </c>
      <c r="D229" s="3">
        <v>0</v>
      </c>
      <c r="E229" s="3" t="str">
        <f t="shared" si="7"/>
        <v xml:space="preserve"> </v>
      </c>
      <c r="F229" s="3" t="s">
        <v>23</v>
      </c>
      <c r="G229" s="3">
        <v>7</v>
      </c>
      <c r="H229" s="3" t="s">
        <v>704</v>
      </c>
      <c r="I229" s="3">
        <f t="shared" si="8"/>
        <v>23</v>
      </c>
      <c r="J229" s="3"/>
      <c r="K229" s="3" t="s">
        <v>39</v>
      </c>
      <c r="L229" s="6" t="s">
        <v>36</v>
      </c>
      <c r="M229" s="6" t="s">
        <v>13</v>
      </c>
    </row>
    <row r="230" spans="1:13" ht="35.1" customHeight="1" thickBot="1">
      <c r="A230" s="2">
        <v>226</v>
      </c>
      <c r="B230" s="3" t="s">
        <v>716</v>
      </c>
      <c r="C230" s="3">
        <v>21</v>
      </c>
      <c r="D230" s="3">
        <v>0</v>
      </c>
      <c r="E230" s="3" t="str">
        <f t="shared" si="7"/>
        <v xml:space="preserve"> </v>
      </c>
      <c r="F230" s="3" t="s">
        <v>23</v>
      </c>
      <c r="G230" s="3">
        <v>2</v>
      </c>
      <c r="H230" s="3" t="s">
        <v>717</v>
      </c>
      <c r="I230" s="3">
        <f t="shared" si="8"/>
        <v>23</v>
      </c>
      <c r="J230" s="3"/>
      <c r="K230" s="3" t="s">
        <v>39</v>
      </c>
      <c r="L230" s="6" t="s">
        <v>36</v>
      </c>
      <c r="M230" s="6" t="s">
        <v>14</v>
      </c>
    </row>
    <row r="231" spans="1:13" ht="35.1" customHeight="1" thickBot="1">
      <c r="A231" s="2">
        <v>227</v>
      </c>
      <c r="B231" s="3" t="s">
        <v>26</v>
      </c>
      <c r="C231" s="3">
        <v>17</v>
      </c>
      <c r="D231" s="3">
        <v>0</v>
      </c>
      <c r="E231" s="3" t="str">
        <f t="shared" si="7"/>
        <v xml:space="preserve"> </v>
      </c>
      <c r="F231" s="3" t="s">
        <v>23</v>
      </c>
      <c r="G231" s="3">
        <v>5</v>
      </c>
      <c r="H231" s="3" t="s">
        <v>32</v>
      </c>
      <c r="I231" s="3">
        <f t="shared" si="8"/>
        <v>22</v>
      </c>
      <c r="J231" s="3"/>
      <c r="K231" s="3" t="s">
        <v>39</v>
      </c>
      <c r="L231" s="6" t="s">
        <v>37</v>
      </c>
      <c r="M231" s="6" t="s">
        <v>13</v>
      </c>
    </row>
    <row r="232" spans="1:13" ht="35.1" customHeight="1" thickBot="1">
      <c r="A232" s="2">
        <v>228</v>
      </c>
      <c r="B232" s="3" t="s">
        <v>82</v>
      </c>
      <c r="C232" s="3">
        <v>20</v>
      </c>
      <c r="D232" s="3">
        <v>0</v>
      </c>
      <c r="E232" s="3" t="str">
        <f t="shared" si="7"/>
        <v xml:space="preserve"> </v>
      </c>
      <c r="F232" s="3" t="s">
        <v>23</v>
      </c>
      <c r="G232" s="3">
        <v>2</v>
      </c>
      <c r="H232" s="3" t="s">
        <v>88</v>
      </c>
      <c r="I232" s="3">
        <f t="shared" si="8"/>
        <v>22</v>
      </c>
      <c r="J232" s="3"/>
      <c r="K232" s="3" t="s">
        <v>75</v>
      </c>
      <c r="L232" s="6" t="s">
        <v>98</v>
      </c>
      <c r="M232" s="6" t="s">
        <v>13</v>
      </c>
    </row>
    <row r="233" spans="1:13" ht="35.1" customHeight="1" thickBot="1">
      <c r="A233" s="2">
        <v>229</v>
      </c>
      <c r="B233" s="3" t="s">
        <v>101</v>
      </c>
      <c r="C233" s="3">
        <v>21</v>
      </c>
      <c r="D233" s="3"/>
      <c r="E233" s="3" t="str">
        <f t="shared" si="7"/>
        <v xml:space="preserve"> </v>
      </c>
      <c r="F233" s="3" t="s">
        <v>23</v>
      </c>
      <c r="G233" s="3">
        <v>1</v>
      </c>
      <c r="H233" s="3" t="s">
        <v>59</v>
      </c>
      <c r="I233" s="3">
        <f t="shared" si="8"/>
        <v>22</v>
      </c>
      <c r="J233" s="3" t="s">
        <v>55</v>
      </c>
      <c r="K233" s="3" t="s">
        <v>56</v>
      </c>
      <c r="L233" s="6" t="s">
        <v>57</v>
      </c>
      <c r="M233" s="6" t="s">
        <v>14</v>
      </c>
    </row>
    <row r="234" spans="1:13" ht="35.1" customHeight="1" thickBot="1">
      <c r="A234" s="2">
        <v>230</v>
      </c>
      <c r="B234" s="3" t="s">
        <v>116</v>
      </c>
      <c r="C234" s="3">
        <v>15</v>
      </c>
      <c r="D234" s="3"/>
      <c r="E234" s="3" t="str">
        <f t="shared" si="7"/>
        <v xml:space="preserve"> </v>
      </c>
      <c r="F234" s="3" t="s">
        <v>107</v>
      </c>
      <c r="G234" s="3">
        <v>7</v>
      </c>
      <c r="H234" s="3" t="s">
        <v>117</v>
      </c>
      <c r="I234" s="3">
        <f t="shared" si="8"/>
        <v>22</v>
      </c>
      <c r="J234" s="3"/>
      <c r="K234" s="3" t="s">
        <v>56</v>
      </c>
      <c r="L234" s="6" t="s">
        <v>57</v>
      </c>
      <c r="M234" s="6" t="s">
        <v>14</v>
      </c>
    </row>
    <row r="235" spans="1:13" ht="35.1" customHeight="1" thickBot="1">
      <c r="A235" s="2">
        <v>231</v>
      </c>
      <c r="B235" s="3" t="s">
        <v>119</v>
      </c>
      <c r="C235" s="3">
        <v>15</v>
      </c>
      <c r="D235" s="3"/>
      <c r="E235" s="3" t="str">
        <f t="shared" si="7"/>
        <v xml:space="preserve"> </v>
      </c>
      <c r="F235" s="3" t="s">
        <v>107</v>
      </c>
      <c r="G235" s="3">
        <v>7</v>
      </c>
      <c r="H235" s="3" t="s">
        <v>120</v>
      </c>
      <c r="I235" s="3">
        <f t="shared" si="8"/>
        <v>22</v>
      </c>
      <c r="J235" s="3"/>
      <c r="K235" s="3" t="s">
        <v>56</v>
      </c>
      <c r="L235" s="6" t="s">
        <v>57</v>
      </c>
      <c r="M235" s="6" t="s">
        <v>14</v>
      </c>
    </row>
    <row r="236" spans="1:13" ht="35.1" customHeight="1" thickBot="1">
      <c r="A236" s="2">
        <v>232</v>
      </c>
      <c r="B236" s="3" t="s">
        <v>125</v>
      </c>
      <c r="C236" s="3">
        <v>15</v>
      </c>
      <c r="D236" s="3"/>
      <c r="E236" s="3" t="str">
        <f t="shared" si="7"/>
        <v xml:space="preserve"> </v>
      </c>
      <c r="F236" s="3" t="s">
        <v>107</v>
      </c>
      <c r="G236" s="3">
        <v>7</v>
      </c>
      <c r="H236" s="3" t="s">
        <v>126</v>
      </c>
      <c r="I236" s="3">
        <f t="shared" si="8"/>
        <v>22</v>
      </c>
      <c r="J236" s="3"/>
      <c r="K236" s="3" t="s">
        <v>56</v>
      </c>
      <c r="L236" s="6" t="s">
        <v>57</v>
      </c>
      <c r="M236" s="6" t="s">
        <v>14</v>
      </c>
    </row>
    <row r="237" spans="1:13" ht="35.1" customHeight="1" thickBot="1">
      <c r="A237" s="2">
        <v>233</v>
      </c>
      <c r="B237" s="3" t="s">
        <v>172</v>
      </c>
      <c r="C237" s="3">
        <v>15</v>
      </c>
      <c r="D237" s="3"/>
      <c r="E237" s="3" t="str">
        <f t="shared" si="7"/>
        <v xml:space="preserve"> </v>
      </c>
      <c r="F237" s="3" t="s">
        <v>107</v>
      </c>
      <c r="G237" s="3">
        <v>7</v>
      </c>
      <c r="H237" s="3" t="s">
        <v>117</v>
      </c>
      <c r="I237" s="3">
        <f t="shared" si="8"/>
        <v>22</v>
      </c>
      <c r="J237" s="3"/>
      <c r="K237" s="3" t="s">
        <v>56</v>
      </c>
      <c r="L237" s="6" t="s">
        <v>57</v>
      </c>
      <c r="M237" s="6" t="s">
        <v>14</v>
      </c>
    </row>
    <row r="238" spans="1:13" ht="35.1" customHeight="1" thickBot="1">
      <c r="A238" s="2">
        <v>234</v>
      </c>
      <c r="B238" s="3" t="s">
        <v>173</v>
      </c>
      <c r="C238" s="3">
        <v>18</v>
      </c>
      <c r="D238" s="3"/>
      <c r="E238" s="3" t="str">
        <f t="shared" si="7"/>
        <v xml:space="preserve"> </v>
      </c>
      <c r="F238" s="3" t="s">
        <v>107</v>
      </c>
      <c r="G238" s="3">
        <v>4</v>
      </c>
      <c r="H238" s="3" t="s">
        <v>108</v>
      </c>
      <c r="I238" s="3">
        <f t="shared" si="8"/>
        <v>22</v>
      </c>
      <c r="J238" s="3"/>
      <c r="K238" s="3" t="s">
        <v>56</v>
      </c>
      <c r="L238" s="6" t="s">
        <v>57</v>
      </c>
      <c r="M238" s="6" t="s">
        <v>14</v>
      </c>
    </row>
    <row r="239" spans="1:13" ht="35.1" customHeight="1" thickBot="1">
      <c r="A239" s="2">
        <v>235</v>
      </c>
      <c r="B239" s="3" t="s">
        <v>189</v>
      </c>
      <c r="C239" s="3">
        <v>15</v>
      </c>
      <c r="D239" s="3"/>
      <c r="E239" s="3" t="str">
        <f t="shared" si="7"/>
        <v xml:space="preserve"> </v>
      </c>
      <c r="F239" s="3" t="s">
        <v>107</v>
      </c>
      <c r="G239" s="3">
        <v>7</v>
      </c>
      <c r="H239" s="3" t="s">
        <v>158</v>
      </c>
      <c r="I239" s="3">
        <f t="shared" si="8"/>
        <v>22</v>
      </c>
      <c r="J239" s="3"/>
      <c r="K239" s="3" t="s">
        <v>56</v>
      </c>
      <c r="L239" s="6" t="s">
        <v>57</v>
      </c>
      <c r="M239" s="6" t="s">
        <v>14</v>
      </c>
    </row>
    <row r="240" spans="1:13" ht="35.1" customHeight="1" thickBot="1">
      <c r="A240" s="2">
        <v>236</v>
      </c>
      <c r="B240" s="3" t="s">
        <v>191</v>
      </c>
      <c r="C240" s="3">
        <v>15</v>
      </c>
      <c r="D240" s="3"/>
      <c r="E240" s="3" t="str">
        <f t="shared" si="7"/>
        <v xml:space="preserve"> </v>
      </c>
      <c r="F240" s="3" t="s">
        <v>107</v>
      </c>
      <c r="G240" s="3">
        <v>7</v>
      </c>
      <c r="H240" s="3" t="s">
        <v>115</v>
      </c>
      <c r="I240" s="3">
        <f t="shared" si="8"/>
        <v>22</v>
      </c>
      <c r="J240" s="3"/>
      <c r="K240" s="3" t="s">
        <v>56</v>
      </c>
      <c r="L240" s="6" t="s">
        <v>57</v>
      </c>
      <c r="M240" s="6" t="s">
        <v>14</v>
      </c>
    </row>
    <row r="241" spans="1:13" ht="35.1" customHeight="1" thickBot="1">
      <c r="A241" s="2">
        <v>237</v>
      </c>
      <c r="B241" s="3" t="s">
        <v>193</v>
      </c>
      <c r="C241" s="3">
        <v>15</v>
      </c>
      <c r="D241" s="3"/>
      <c r="E241" s="3" t="str">
        <f t="shared" si="7"/>
        <v xml:space="preserve"> </v>
      </c>
      <c r="F241" s="3" t="s">
        <v>107</v>
      </c>
      <c r="G241" s="3">
        <v>7</v>
      </c>
      <c r="H241" s="3" t="s">
        <v>126</v>
      </c>
      <c r="I241" s="3">
        <f t="shared" si="8"/>
        <v>22</v>
      </c>
      <c r="J241" s="3"/>
      <c r="K241" s="3" t="s">
        <v>56</v>
      </c>
      <c r="L241" s="6" t="s">
        <v>57</v>
      </c>
      <c r="M241" s="6" t="s">
        <v>14</v>
      </c>
    </row>
    <row r="242" spans="1:13" ht="35.1" customHeight="1" thickBot="1">
      <c r="A242" s="2">
        <v>238</v>
      </c>
      <c r="B242" s="3" t="s">
        <v>231</v>
      </c>
      <c r="C242" s="3">
        <v>18</v>
      </c>
      <c r="D242" s="3"/>
      <c r="E242" s="3" t="str">
        <f t="shared" si="7"/>
        <v xml:space="preserve"> </v>
      </c>
      <c r="F242" s="3" t="s">
        <v>107</v>
      </c>
      <c r="G242" s="3">
        <v>4</v>
      </c>
      <c r="H242" s="3" t="s">
        <v>128</v>
      </c>
      <c r="I242" s="3">
        <f t="shared" si="8"/>
        <v>22</v>
      </c>
      <c r="J242" s="3"/>
      <c r="K242" s="3" t="s">
        <v>56</v>
      </c>
      <c r="L242" s="6" t="s">
        <v>57</v>
      </c>
      <c r="M242" s="6" t="s">
        <v>14</v>
      </c>
    </row>
    <row r="243" spans="1:13" ht="35.1" customHeight="1" thickBot="1">
      <c r="A243" s="2">
        <v>239</v>
      </c>
      <c r="B243" s="3" t="s">
        <v>239</v>
      </c>
      <c r="C243" s="3">
        <v>15</v>
      </c>
      <c r="D243" s="3"/>
      <c r="E243" s="3" t="str">
        <f t="shared" si="7"/>
        <v xml:space="preserve"> </v>
      </c>
      <c r="F243" s="3" t="s">
        <v>107</v>
      </c>
      <c r="G243" s="3">
        <v>7</v>
      </c>
      <c r="H243" s="3" t="s">
        <v>108</v>
      </c>
      <c r="I243" s="3">
        <f t="shared" si="8"/>
        <v>22</v>
      </c>
      <c r="J243" s="3"/>
      <c r="K243" s="3" t="s">
        <v>56</v>
      </c>
      <c r="L243" s="6" t="s">
        <v>57</v>
      </c>
      <c r="M243" s="6" t="s">
        <v>14</v>
      </c>
    </row>
    <row r="244" spans="1:13" ht="35.1" customHeight="1" thickBot="1">
      <c r="A244" s="2">
        <v>240</v>
      </c>
      <c r="B244" s="3" t="s">
        <v>246</v>
      </c>
      <c r="C244" s="3">
        <v>16</v>
      </c>
      <c r="D244" s="3"/>
      <c r="E244" s="3" t="str">
        <f t="shared" si="7"/>
        <v xml:space="preserve"> </v>
      </c>
      <c r="F244" s="3" t="s">
        <v>107</v>
      </c>
      <c r="G244" s="3">
        <v>6</v>
      </c>
      <c r="H244" s="3" t="s">
        <v>115</v>
      </c>
      <c r="I244" s="3">
        <f t="shared" si="8"/>
        <v>22</v>
      </c>
      <c r="J244" s="3"/>
      <c r="K244" s="3" t="s">
        <v>56</v>
      </c>
      <c r="L244" s="6" t="s">
        <v>57</v>
      </c>
      <c r="M244" s="6" t="s">
        <v>14</v>
      </c>
    </row>
    <row r="245" spans="1:13" ht="35.1" customHeight="1" thickBot="1">
      <c r="A245" s="2">
        <v>241</v>
      </c>
      <c r="B245" s="3" t="s">
        <v>256</v>
      </c>
      <c r="C245" s="3">
        <v>15</v>
      </c>
      <c r="D245" s="3"/>
      <c r="E245" s="3" t="str">
        <f t="shared" si="7"/>
        <v xml:space="preserve"> </v>
      </c>
      <c r="F245" s="3" t="s">
        <v>107</v>
      </c>
      <c r="G245" s="3">
        <v>7</v>
      </c>
      <c r="H245" s="3" t="s">
        <v>108</v>
      </c>
      <c r="I245" s="3">
        <f t="shared" si="8"/>
        <v>22</v>
      </c>
      <c r="J245" s="3"/>
      <c r="K245" s="3" t="s">
        <v>56</v>
      </c>
      <c r="L245" s="6" t="s">
        <v>57</v>
      </c>
      <c r="M245" s="6" t="s">
        <v>14</v>
      </c>
    </row>
    <row r="246" spans="1:13" ht="35.1" customHeight="1" thickBot="1">
      <c r="A246" s="2">
        <v>242</v>
      </c>
      <c r="B246" s="3" t="s">
        <v>264</v>
      </c>
      <c r="C246" s="3">
        <v>15</v>
      </c>
      <c r="D246" s="3"/>
      <c r="E246" s="3" t="str">
        <f t="shared" si="7"/>
        <v xml:space="preserve"> </v>
      </c>
      <c r="F246" s="3" t="s">
        <v>107</v>
      </c>
      <c r="G246" s="3">
        <v>7</v>
      </c>
      <c r="H246" s="3" t="s">
        <v>117</v>
      </c>
      <c r="I246" s="3">
        <f t="shared" si="8"/>
        <v>22</v>
      </c>
      <c r="J246" s="3"/>
      <c r="K246" s="3" t="s">
        <v>56</v>
      </c>
      <c r="L246" s="6" t="s">
        <v>57</v>
      </c>
      <c r="M246" s="6" t="s">
        <v>14</v>
      </c>
    </row>
    <row r="247" spans="1:13" ht="35.1" customHeight="1" thickBot="1">
      <c r="A247" s="2">
        <v>243</v>
      </c>
      <c r="B247" s="3" t="s">
        <v>269</v>
      </c>
      <c r="C247" s="3">
        <v>15</v>
      </c>
      <c r="D247" s="3"/>
      <c r="E247" s="3" t="str">
        <f t="shared" si="7"/>
        <v xml:space="preserve"> </v>
      </c>
      <c r="F247" s="3" t="s">
        <v>107</v>
      </c>
      <c r="G247" s="3">
        <v>7</v>
      </c>
      <c r="H247" s="3" t="s">
        <v>270</v>
      </c>
      <c r="I247" s="3">
        <f t="shared" si="8"/>
        <v>22</v>
      </c>
      <c r="J247" s="3"/>
      <c r="K247" s="3" t="s">
        <v>56</v>
      </c>
      <c r="L247" s="6" t="s">
        <v>57</v>
      </c>
      <c r="M247" s="6" t="s">
        <v>14</v>
      </c>
    </row>
    <row r="248" spans="1:13" ht="35.1" customHeight="1" thickBot="1">
      <c r="A248" s="2">
        <v>244</v>
      </c>
      <c r="B248" s="3" t="s">
        <v>271</v>
      </c>
      <c r="C248" s="3">
        <v>18</v>
      </c>
      <c r="D248" s="3"/>
      <c r="E248" s="3" t="str">
        <f t="shared" si="7"/>
        <v xml:space="preserve"> </v>
      </c>
      <c r="F248" s="3" t="s">
        <v>107</v>
      </c>
      <c r="G248" s="3">
        <v>4</v>
      </c>
      <c r="H248" s="3" t="s">
        <v>272</v>
      </c>
      <c r="I248" s="3">
        <f t="shared" si="8"/>
        <v>22</v>
      </c>
      <c r="J248" s="3"/>
      <c r="K248" s="3" t="s">
        <v>56</v>
      </c>
      <c r="L248" s="6" t="s">
        <v>57</v>
      </c>
      <c r="M248" s="6" t="s">
        <v>14</v>
      </c>
    </row>
    <row r="249" spans="1:13" ht="35.1" customHeight="1" thickBot="1">
      <c r="A249" s="2">
        <v>245</v>
      </c>
      <c r="B249" s="3" t="s">
        <v>291</v>
      </c>
      <c r="C249" s="3">
        <v>18</v>
      </c>
      <c r="D249" s="3"/>
      <c r="E249" s="3" t="str">
        <f t="shared" si="7"/>
        <v xml:space="preserve"> </v>
      </c>
      <c r="F249" s="3" t="s">
        <v>107</v>
      </c>
      <c r="G249" s="3">
        <v>4</v>
      </c>
      <c r="H249" s="3" t="s">
        <v>115</v>
      </c>
      <c r="I249" s="3">
        <f t="shared" si="8"/>
        <v>22</v>
      </c>
      <c r="J249" s="3"/>
      <c r="K249" s="3" t="s">
        <v>56</v>
      </c>
      <c r="L249" s="6" t="s">
        <v>57</v>
      </c>
      <c r="M249" s="6" t="s">
        <v>14</v>
      </c>
    </row>
    <row r="250" spans="1:13" ht="35.1" customHeight="1" thickBot="1">
      <c r="A250" s="2">
        <v>246</v>
      </c>
      <c r="B250" s="3" t="s">
        <v>298</v>
      </c>
      <c r="C250" s="3">
        <v>18</v>
      </c>
      <c r="D250" s="3"/>
      <c r="E250" s="3" t="str">
        <f t="shared" si="7"/>
        <v xml:space="preserve"> </v>
      </c>
      <c r="F250" s="3" t="s">
        <v>107</v>
      </c>
      <c r="G250" s="3">
        <v>4</v>
      </c>
      <c r="H250" s="3" t="s">
        <v>115</v>
      </c>
      <c r="I250" s="3">
        <f t="shared" si="8"/>
        <v>22</v>
      </c>
      <c r="J250" s="3"/>
      <c r="K250" s="3" t="s">
        <v>56</v>
      </c>
      <c r="L250" s="6" t="s">
        <v>57</v>
      </c>
      <c r="M250" s="6" t="s">
        <v>14</v>
      </c>
    </row>
    <row r="251" spans="1:13" ht="35.1" customHeight="1" thickBot="1">
      <c r="A251" s="2">
        <v>247</v>
      </c>
      <c r="B251" s="3" t="s">
        <v>301</v>
      </c>
      <c r="C251" s="3">
        <v>15</v>
      </c>
      <c r="D251" s="3"/>
      <c r="E251" s="3" t="str">
        <f t="shared" si="7"/>
        <v xml:space="preserve"> </v>
      </c>
      <c r="F251" s="3" t="s">
        <v>107</v>
      </c>
      <c r="G251" s="3">
        <v>7</v>
      </c>
      <c r="H251" s="3" t="s">
        <v>128</v>
      </c>
      <c r="I251" s="3">
        <f t="shared" si="8"/>
        <v>22</v>
      </c>
      <c r="J251" s="3"/>
      <c r="K251" s="3" t="s">
        <v>56</v>
      </c>
      <c r="L251" s="6" t="s">
        <v>57</v>
      </c>
      <c r="M251" s="6" t="s">
        <v>14</v>
      </c>
    </row>
    <row r="252" spans="1:13" ht="35.1" customHeight="1" thickBot="1">
      <c r="A252" s="2">
        <v>248</v>
      </c>
      <c r="B252" s="3" t="s">
        <v>319</v>
      </c>
      <c r="C252" s="3">
        <v>17</v>
      </c>
      <c r="D252" s="3"/>
      <c r="E252" s="3" t="str">
        <f t="shared" si="7"/>
        <v xml:space="preserve"> </v>
      </c>
      <c r="F252" s="3" t="s">
        <v>23</v>
      </c>
      <c r="G252" s="3">
        <v>5</v>
      </c>
      <c r="H252" s="3" t="s">
        <v>128</v>
      </c>
      <c r="I252" s="3">
        <f t="shared" si="8"/>
        <v>22</v>
      </c>
      <c r="J252" s="3"/>
      <c r="K252" s="3" t="s">
        <v>56</v>
      </c>
      <c r="L252" s="6" t="s">
        <v>57</v>
      </c>
      <c r="M252" s="6" t="s">
        <v>14</v>
      </c>
    </row>
    <row r="253" spans="1:13" ht="35.1" customHeight="1" thickBot="1">
      <c r="A253" s="2">
        <v>249</v>
      </c>
      <c r="B253" s="3" t="s">
        <v>387</v>
      </c>
      <c r="C253" s="3">
        <v>15</v>
      </c>
      <c r="D253" s="3"/>
      <c r="E253" s="3" t="str">
        <f t="shared" si="7"/>
        <v xml:space="preserve"> </v>
      </c>
      <c r="F253" s="3" t="s">
        <v>23</v>
      </c>
      <c r="G253" s="3">
        <v>7</v>
      </c>
      <c r="H253" s="3" t="s">
        <v>388</v>
      </c>
      <c r="I253" s="3">
        <f t="shared" si="8"/>
        <v>22</v>
      </c>
      <c r="J253" s="3"/>
      <c r="K253" s="3" t="s">
        <v>56</v>
      </c>
      <c r="L253" s="6" t="s">
        <v>57</v>
      </c>
      <c r="M253" s="6" t="s">
        <v>14</v>
      </c>
    </row>
    <row r="254" spans="1:13" ht="35.1" customHeight="1" thickBot="1">
      <c r="A254" s="2">
        <v>250</v>
      </c>
      <c r="B254" s="3" t="s">
        <v>408</v>
      </c>
      <c r="C254" s="3">
        <v>15</v>
      </c>
      <c r="D254" s="3"/>
      <c r="E254" s="3" t="str">
        <f t="shared" si="7"/>
        <v xml:space="preserve"> </v>
      </c>
      <c r="F254" s="3" t="s">
        <v>23</v>
      </c>
      <c r="G254" s="3">
        <v>7</v>
      </c>
      <c r="H254" s="3" t="s">
        <v>409</v>
      </c>
      <c r="I254" s="3">
        <f t="shared" si="8"/>
        <v>22</v>
      </c>
      <c r="J254" s="3"/>
      <c r="K254" s="3" t="s">
        <v>56</v>
      </c>
      <c r="L254" s="6" t="s">
        <v>57</v>
      </c>
      <c r="M254" s="6" t="s">
        <v>14</v>
      </c>
    </row>
    <row r="255" spans="1:13" ht="35.1" customHeight="1" thickBot="1">
      <c r="A255" s="2">
        <v>251</v>
      </c>
      <c r="B255" s="3" t="s">
        <v>422</v>
      </c>
      <c r="C255" s="3">
        <v>20</v>
      </c>
      <c r="D255" s="3"/>
      <c r="E255" s="3" t="str">
        <f t="shared" si="7"/>
        <v xml:space="preserve"> </v>
      </c>
      <c r="F255" s="3" t="s">
        <v>23</v>
      </c>
      <c r="G255" s="3">
        <v>2</v>
      </c>
      <c r="H255" s="3" t="s">
        <v>111</v>
      </c>
      <c r="I255" s="3">
        <f t="shared" si="8"/>
        <v>22</v>
      </c>
      <c r="J255" s="3"/>
      <c r="K255" s="3" t="s">
        <v>56</v>
      </c>
      <c r="L255" s="6" t="s">
        <v>57</v>
      </c>
      <c r="M255" s="6" t="s">
        <v>13</v>
      </c>
    </row>
    <row r="256" spans="1:13" ht="35.1" customHeight="1" thickBot="1">
      <c r="A256" s="2">
        <v>252</v>
      </c>
      <c r="B256" s="3" t="s">
        <v>431</v>
      </c>
      <c r="C256" s="3">
        <v>18</v>
      </c>
      <c r="D256" s="3"/>
      <c r="E256" s="3" t="str">
        <f t="shared" si="7"/>
        <v xml:space="preserve"> </v>
      </c>
      <c r="F256" s="3" t="s">
        <v>333</v>
      </c>
      <c r="G256" s="3">
        <v>4</v>
      </c>
      <c r="H256" s="3" t="s">
        <v>432</v>
      </c>
      <c r="I256" s="3">
        <f t="shared" si="8"/>
        <v>22</v>
      </c>
      <c r="J256" s="3"/>
      <c r="K256" s="3" t="s">
        <v>56</v>
      </c>
      <c r="L256" s="6" t="s">
        <v>57</v>
      </c>
      <c r="M256" s="6" t="s">
        <v>14</v>
      </c>
    </row>
    <row r="257" spans="1:13" ht="35.1" customHeight="1" thickBot="1">
      <c r="A257" s="2">
        <v>253</v>
      </c>
      <c r="B257" s="3" t="s">
        <v>438</v>
      </c>
      <c r="C257" s="3">
        <v>15</v>
      </c>
      <c r="D257" s="3"/>
      <c r="E257" s="3" t="str">
        <f t="shared" si="7"/>
        <v xml:space="preserve"> </v>
      </c>
      <c r="F257" s="3" t="s">
        <v>333</v>
      </c>
      <c r="G257" s="3">
        <v>7</v>
      </c>
      <c r="H257" s="3" t="s">
        <v>439</v>
      </c>
      <c r="I257" s="3">
        <f t="shared" si="8"/>
        <v>22</v>
      </c>
      <c r="J257" s="3"/>
      <c r="K257" s="3" t="s">
        <v>56</v>
      </c>
      <c r="L257" s="6" t="s">
        <v>57</v>
      </c>
      <c r="M257" s="6" t="s">
        <v>14</v>
      </c>
    </row>
    <row r="258" spans="1:13" ht="35.1" customHeight="1" thickBot="1">
      <c r="A258" s="2">
        <v>254</v>
      </c>
      <c r="B258" s="3" t="s">
        <v>530</v>
      </c>
      <c r="C258" s="3">
        <v>17</v>
      </c>
      <c r="D258" s="3"/>
      <c r="E258" s="3" t="str">
        <f t="shared" si="7"/>
        <v xml:space="preserve"> </v>
      </c>
      <c r="F258" s="3" t="s">
        <v>333</v>
      </c>
      <c r="G258" s="3">
        <v>5</v>
      </c>
      <c r="H258" s="3" t="s">
        <v>45</v>
      </c>
      <c r="I258" s="3">
        <f t="shared" si="8"/>
        <v>22</v>
      </c>
      <c r="J258" s="3"/>
      <c r="K258" s="3" t="s">
        <v>56</v>
      </c>
      <c r="L258" s="6" t="s">
        <v>57</v>
      </c>
      <c r="M258" s="6" t="s">
        <v>14</v>
      </c>
    </row>
    <row r="259" spans="1:13" ht="35.1" customHeight="1" thickBot="1">
      <c r="A259" s="2">
        <v>255</v>
      </c>
      <c r="B259" s="3" t="s">
        <v>536</v>
      </c>
      <c r="C259" s="3">
        <v>18</v>
      </c>
      <c r="D259" s="3"/>
      <c r="E259" s="3" t="str">
        <f t="shared" si="7"/>
        <v xml:space="preserve"> </v>
      </c>
      <c r="F259" s="3" t="s">
        <v>333</v>
      </c>
      <c r="G259" s="3">
        <v>4</v>
      </c>
      <c r="H259" s="3" t="s">
        <v>41</v>
      </c>
      <c r="I259" s="3">
        <f t="shared" si="8"/>
        <v>22</v>
      </c>
      <c r="J259" s="3"/>
      <c r="K259" s="3" t="s">
        <v>56</v>
      </c>
      <c r="L259" s="6" t="s">
        <v>57</v>
      </c>
      <c r="M259" s="6" t="s">
        <v>13</v>
      </c>
    </row>
    <row r="260" spans="1:13" ht="35.1" customHeight="1" thickBot="1">
      <c r="A260" s="2">
        <v>256</v>
      </c>
      <c r="B260" s="3" t="s">
        <v>573</v>
      </c>
      <c r="C260" s="3">
        <v>15</v>
      </c>
      <c r="D260" s="3"/>
      <c r="E260" s="3" t="str">
        <f t="shared" si="7"/>
        <v xml:space="preserve"> </v>
      </c>
      <c r="F260" s="3" t="s">
        <v>333</v>
      </c>
      <c r="G260" s="3">
        <v>7</v>
      </c>
      <c r="H260" s="3" t="s">
        <v>45</v>
      </c>
      <c r="I260" s="3">
        <f t="shared" si="8"/>
        <v>22</v>
      </c>
      <c r="J260" s="3"/>
      <c r="K260" s="3" t="s">
        <v>56</v>
      </c>
      <c r="L260" s="6" t="s">
        <v>57</v>
      </c>
      <c r="M260" s="6" t="s">
        <v>14</v>
      </c>
    </row>
    <row r="261" spans="1:13" ht="35.1" customHeight="1" thickBot="1">
      <c r="A261" s="2">
        <v>257</v>
      </c>
      <c r="B261" s="3" t="s">
        <v>584</v>
      </c>
      <c r="C261" s="3">
        <v>18</v>
      </c>
      <c r="D261" s="3"/>
      <c r="E261" s="3" t="str">
        <f t="shared" ref="E261:E324" si="9">IF(D261&gt;C261,"هەڵەیە"," ")</f>
        <v xml:space="preserve"> </v>
      </c>
      <c r="F261" s="3" t="s">
        <v>195</v>
      </c>
      <c r="G261" s="3">
        <v>4</v>
      </c>
      <c r="H261" s="3" t="s">
        <v>59</v>
      </c>
      <c r="I261" s="3">
        <f t="shared" si="8"/>
        <v>22</v>
      </c>
      <c r="J261" s="3"/>
      <c r="K261" s="3" t="s">
        <v>56</v>
      </c>
      <c r="L261" s="6" t="s">
        <v>57</v>
      </c>
      <c r="M261" s="6" t="s">
        <v>14</v>
      </c>
    </row>
    <row r="262" spans="1:13" ht="35.1" customHeight="1" thickBot="1">
      <c r="A262" s="2">
        <v>258</v>
      </c>
      <c r="B262" s="3" t="s">
        <v>593</v>
      </c>
      <c r="C262" s="3">
        <v>15</v>
      </c>
      <c r="D262" s="3"/>
      <c r="E262" s="3" t="str">
        <f t="shared" si="9"/>
        <v xml:space="preserve"> </v>
      </c>
      <c r="F262" s="3" t="s">
        <v>195</v>
      </c>
      <c r="G262" s="3">
        <v>7</v>
      </c>
      <c r="H262" s="3" t="s">
        <v>41</v>
      </c>
      <c r="I262" s="3">
        <f t="shared" si="8"/>
        <v>22</v>
      </c>
      <c r="J262" s="3"/>
      <c r="K262" s="3" t="s">
        <v>56</v>
      </c>
      <c r="L262" s="6" t="s">
        <v>57</v>
      </c>
      <c r="M262" s="6" t="s">
        <v>13</v>
      </c>
    </row>
    <row r="263" spans="1:13" ht="35.1" customHeight="1" thickBot="1">
      <c r="A263" s="2">
        <v>259</v>
      </c>
      <c r="B263" s="3" t="s">
        <v>603</v>
      </c>
      <c r="C263" s="3">
        <v>18</v>
      </c>
      <c r="D263" s="3"/>
      <c r="E263" s="3" t="str">
        <f t="shared" si="9"/>
        <v xml:space="preserve"> </v>
      </c>
      <c r="F263" s="3" t="s">
        <v>195</v>
      </c>
      <c r="G263" s="3">
        <v>4</v>
      </c>
      <c r="H263" s="3" t="s">
        <v>41</v>
      </c>
      <c r="I263" s="3">
        <f t="shared" si="8"/>
        <v>22</v>
      </c>
      <c r="J263" s="3"/>
      <c r="K263" s="3" t="s">
        <v>56</v>
      </c>
      <c r="L263" s="6" t="s">
        <v>57</v>
      </c>
      <c r="M263" s="6" t="s">
        <v>13</v>
      </c>
    </row>
    <row r="264" spans="1:13" ht="35.1" customHeight="1" thickBot="1">
      <c r="A264" s="2">
        <v>260</v>
      </c>
      <c r="B264" s="3" t="s">
        <v>605</v>
      </c>
      <c r="C264" s="3">
        <v>17</v>
      </c>
      <c r="D264" s="3"/>
      <c r="E264" s="3" t="str">
        <f t="shared" si="9"/>
        <v xml:space="preserve"> </v>
      </c>
      <c r="F264" s="3" t="s">
        <v>195</v>
      </c>
      <c r="G264" s="3">
        <v>5</v>
      </c>
      <c r="H264" s="3" t="s">
        <v>32</v>
      </c>
      <c r="I264" s="3">
        <f t="shared" si="8"/>
        <v>22</v>
      </c>
      <c r="J264" s="3"/>
      <c r="K264" s="3" t="s">
        <v>56</v>
      </c>
      <c r="L264" s="6" t="s">
        <v>57</v>
      </c>
      <c r="M264" s="6" t="s">
        <v>13</v>
      </c>
    </row>
    <row r="265" spans="1:13" ht="35.1" customHeight="1" thickBot="1">
      <c r="A265" s="2">
        <v>261</v>
      </c>
      <c r="B265" s="3" t="s">
        <v>609</v>
      </c>
      <c r="C265" s="3">
        <v>19</v>
      </c>
      <c r="D265" s="3"/>
      <c r="E265" s="3" t="str">
        <f t="shared" si="9"/>
        <v xml:space="preserve"> </v>
      </c>
      <c r="F265" s="3" t="s">
        <v>107</v>
      </c>
      <c r="G265" s="3">
        <v>3</v>
      </c>
      <c r="H265" s="3" t="s">
        <v>524</v>
      </c>
      <c r="I265" s="3">
        <f t="shared" si="8"/>
        <v>22</v>
      </c>
      <c r="J265" s="3"/>
      <c r="K265" s="3" t="s">
        <v>56</v>
      </c>
      <c r="L265" s="6" t="s">
        <v>57</v>
      </c>
      <c r="M265" s="6" t="s">
        <v>14</v>
      </c>
    </row>
    <row r="266" spans="1:13" ht="35.1" customHeight="1" thickBot="1">
      <c r="A266" s="2">
        <v>262</v>
      </c>
      <c r="B266" s="3" t="s">
        <v>616</v>
      </c>
      <c r="C266" s="3">
        <v>18</v>
      </c>
      <c r="D266" s="3"/>
      <c r="E266" s="3" t="str">
        <f t="shared" si="9"/>
        <v xml:space="preserve"> </v>
      </c>
      <c r="F266" s="3" t="s">
        <v>333</v>
      </c>
      <c r="G266" s="3">
        <v>4</v>
      </c>
      <c r="H266" s="3" t="s">
        <v>41</v>
      </c>
      <c r="I266" s="3">
        <f t="shared" si="8"/>
        <v>22</v>
      </c>
      <c r="J266" s="3"/>
      <c r="K266" s="3" t="s">
        <v>56</v>
      </c>
      <c r="L266" s="6" t="s">
        <v>57</v>
      </c>
      <c r="M266" s="6" t="s">
        <v>13</v>
      </c>
    </row>
    <row r="267" spans="1:13" ht="35.1" customHeight="1" thickBot="1">
      <c r="A267" s="2">
        <v>263</v>
      </c>
      <c r="B267" s="3" t="s">
        <v>642</v>
      </c>
      <c r="C267" s="3">
        <v>17</v>
      </c>
      <c r="D267" s="3"/>
      <c r="E267" s="3" t="str">
        <f t="shared" si="9"/>
        <v xml:space="preserve"> </v>
      </c>
      <c r="F267" s="3" t="s">
        <v>333</v>
      </c>
      <c r="G267" s="3">
        <v>5</v>
      </c>
      <c r="H267" s="3" t="s">
        <v>45</v>
      </c>
      <c r="I267" s="3">
        <f t="shared" si="8"/>
        <v>22</v>
      </c>
      <c r="J267" s="3"/>
      <c r="K267" s="3" t="s">
        <v>56</v>
      </c>
      <c r="L267" s="6" t="s">
        <v>57</v>
      </c>
      <c r="M267" s="6" t="s">
        <v>14</v>
      </c>
    </row>
    <row r="268" spans="1:13" ht="35.1" customHeight="1" thickBot="1">
      <c r="A268" s="2">
        <v>264</v>
      </c>
      <c r="B268" s="3" t="s">
        <v>644</v>
      </c>
      <c r="C268" s="3">
        <v>15</v>
      </c>
      <c r="D268" s="3"/>
      <c r="E268" s="3" t="str">
        <f t="shared" si="9"/>
        <v xml:space="preserve"> </v>
      </c>
      <c r="F268" s="3" t="s">
        <v>333</v>
      </c>
      <c r="G268" s="3">
        <v>7</v>
      </c>
      <c r="H268" s="3" t="s">
        <v>64</v>
      </c>
      <c r="I268" s="3">
        <f t="shared" si="8"/>
        <v>22</v>
      </c>
      <c r="J268" s="3"/>
      <c r="K268" s="3" t="s">
        <v>56</v>
      </c>
      <c r="L268" s="6" t="s">
        <v>57</v>
      </c>
      <c r="M268" s="6" t="s">
        <v>14</v>
      </c>
    </row>
    <row r="269" spans="1:13" ht="35.1" customHeight="1" thickBot="1">
      <c r="A269" s="2">
        <v>265</v>
      </c>
      <c r="B269" s="3" t="s">
        <v>668</v>
      </c>
      <c r="C269" s="3">
        <v>16</v>
      </c>
      <c r="D269" s="3"/>
      <c r="E269" s="3" t="str">
        <f t="shared" si="9"/>
        <v xml:space="preserve"> </v>
      </c>
      <c r="F269" s="3" t="s">
        <v>195</v>
      </c>
      <c r="G269" s="3">
        <v>6</v>
      </c>
      <c r="H269" s="3" t="s">
        <v>305</v>
      </c>
      <c r="I269" s="3">
        <f t="shared" si="8"/>
        <v>22</v>
      </c>
      <c r="J269" s="3"/>
      <c r="K269" s="3" t="s">
        <v>56</v>
      </c>
      <c r="L269" s="6" t="s">
        <v>57</v>
      </c>
      <c r="M269" s="6" t="s">
        <v>14</v>
      </c>
    </row>
    <row r="270" spans="1:13" ht="35.1" customHeight="1" thickBot="1">
      <c r="A270" s="2">
        <v>266</v>
      </c>
      <c r="B270" s="3" t="s">
        <v>680</v>
      </c>
      <c r="C270" s="3">
        <v>16</v>
      </c>
      <c r="D270" s="3"/>
      <c r="E270" s="3" t="str">
        <f t="shared" si="9"/>
        <v xml:space="preserve"> </v>
      </c>
      <c r="F270" s="3" t="s">
        <v>195</v>
      </c>
      <c r="G270" s="3">
        <v>6</v>
      </c>
      <c r="H270" s="3" t="s">
        <v>681</v>
      </c>
      <c r="I270" s="3">
        <f t="shared" si="8"/>
        <v>22</v>
      </c>
      <c r="J270" s="3"/>
      <c r="K270" s="3" t="s">
        <v>56</v>
      </c>
      <c r="L270" s="6" t="s">
        <v>57</v>
      </c>
      <c r="M270" s="6" t="s">
        <v>14</v>
      </c>
    </row>
    <row r="271" spans="1:13" ht="35.1" customHeight="1" thickBot="1">
      <c r="A271" s="2">
        <v>267</v>
      </c>
      <c r="B271" s="3" t="s">
        <v>695</v>
      </c>
      <c r="C271" s="3">
        <v>17</v>
      </c>
      <c r="D271" s="3">
        <v>0</v>
      </c>
      <c r="E271" s="3" t="str">
        <f t="shared" si="9"/>
        <v xml:space="preserve"> </v>
      </c>
      <c r="F271" s="3" t="s">
        <v>23</v>
      </c>
      <c r="G271" s="3">
        <v>5</v>
      </c>
      <c r="H271" s="3" t="s">
        <v>696</v>
      </c>
      <c r="I271" s="3">
        <f t="shared" si="8"/>
        <v>22</v>
      </c>
      <c r="J271" s="3"/>
      <c r="K271" s="3" t="s">
        <v>39</v>
      </c>
      <c r="L271" s="6" t="s">
        <v>36</v>
      </c>
      <c r="M271" s="6" t="s">
        <v>14</v>
      </c>
    </row>
    <row r="272" spans="1:13" ht="35.1" customHeight="1" thickBot="1">
      <c r="A272" s="2">
        <v>268</v>
      </c>
      <c r="B272" s="3" t="s">
        <v>697</v>
      </c>
      <c r="C272" s="3">
        <v>20</v>
      </c>
      <c r="D272" s="3">
        <v>0</v>
      </c>
      <c r="E272" s="3" t="str">
        <f t="shared" si="9"/>
        <v xml:space="preserve"> </v>
      </c>
      <c r="F272" s="3" t="s">
        <v>23</v>
      </c>
      <c r="G272" s="3">
        <v>2</v>
      </c>
      <c r="H272" s="3" t="s">
        <v>698</v>
      </c>
      <c r="I272" s="3">
        <f t="shared" si="8"/>
        <v>22</v>
      </c>
      <c r="J272" s="3"/>
      <c r="K272" s="3" t="s">
        <v>39</v>
      </c>
      <c r="L272" s="6" t="s">
        <v>36</v>
      </c>
      <c r="M272" s="6" t="s">
        <v>14</v>
      </c>
    </row>
    <row r="273" spans="1:13" ht="35.1" customHeight="1" thickBot="1">
      <c r="A273" s="2">
        <v>269</v>
      </c>
      <c r="B273" s="3" t="s">
        <v>54</v>
      </c>
      <c r="C273" s="3">
        <v>15</v>
      </c>
      <c r="D273" s="3"/>
      <c r="E273" s="3" t="str">
        <f t="shared" si="9"/>
        <v xml:space="preserve"> </v>
      </c>
      <c r="F273" s="3" t="s">
        <v>23</v>
      </c>
      <c r="G273" s="3">
        <v>6</v>
      </c>
      <c r="H273" s="3" t="s">
        <v>41</v>
      </c>
      <c r="I273" s="3">
        <f t="shared" si="8"/>
        <v>21</v>
      </c>
      <c r="J273" s="3" t="s">
        <v>55</v>
      </c>
      <c r="K273" s="3" t="s">
        <v>56</v>
      </c>
      <c r="L273" s="6" t="s">
        <v>57</v>
      </c>
      <c r="M273" s="6" t="s">
        <v>13</v>
      </c>
    </row>
    <row r="274" spans="1:13" ht="35.1" customHeight="1" thickBot="1">
      <c r="A274" s="2">
        <v>270</v>
      </c>
      <c r="B274" s="3" t="s">
        <v>65</v>
      </c>
      <c r="C274" s="3">
        <v>19</v>
      </c>
      <c r="D274" s="3"/>
      <c r="E274" s="3" t="str">
        <f t="shared" si="9"/>
        <v xml:space="preserve"> </v>
      </c>
      <c r="F274" s="3" t="s">
        <v>23</v>
      </c>
      <c r="G274" s="3">
        <v>2</v>
      </c>
      <c r="H274" s="3" t="s">
        <v>66</v>
      </c>
      <c r="I274" s="3">
        <f t="shared" si="8"/>
        <v>21</v>
      </c>
      <c r="J274" s="3" t="s">
        <v>55</v>
      </c>
      <c r="K274" s="3" t="s">
        <v>56</v>
      </c>
      <c r="L274" s="6" t="s">
        <v>57</v>
      </c>
      <c r="M274" s="6" t="s">
        <v>13</v>
      </c>
    </row>
    <row r="275" spans="1:13" ht="35.1" customHeight="1" thickBot="1">
      <c r="A275" s="2">
        <v>271</v>
      </c>
      <c r="B275" s="3" t="s">
        <v>83</v>
      </c>
      <c r="C275" s="3">
        <v>16</v>
      </c>
      <c r="D275" s="3">
        <v>0</v>
      </c>
      <c r="E275" s="3" t="str">
        <f t="shared" si="9"/>
        <v xml:space="preserve"> </v>
      </c>
      <c r="F275" s="3" t="s">
        <v>23</v>
      </c>
      <c r="G275" s="3">
        <v>5</v>
      </c>
      <c r="H275" s="3" t="s">
        <v>91</v>
      </c>
      <c r="I275" s="3">
        <f t="shared" si="8"/>
        <v>21</v>
      </c>
      <c r="J275" s="3"/>
      <c r="K275" s="3" t="s">
        <v>75</v>
      </c>
      <c r="L275" s="6" t="s">
        <v>97</v>
      </c>
      <c r="M275" s="6" t="s">
        <v>14</v>
      </c>
    </row>
    <row r="276" spans="1:13" ht="35.1" customHeight="1" thickBot="1">
      <c r="A276" s="2">
        <v>272</v>
      </c>
      <c r="B276" s="3" t="s">
        <v>145</v>
      </c>
      <c r="C276" s="3">
        <v>15</v>
      </c>
      <c r="D276" s="3"/>
      <c r="E276" s="3" t="str">
        <f t="shared" si="9"/>
        <v xml:space="preserve"> </v>
      </c>
      <c r="F276" s="3" t="s">
        <v>107</v>
      </c>
      <c r="G276" s="3">
        <v>6</v>
      </c>
      <c r="H276" s="3" t="s">
        <v>108</v>
      </c>
      <c r="I276" s="3">
        <f t="shared" si="8"/>
        <v>21</v>
      </c>
      <c r="J276" s="3"/>
      <c r="K276" s="3" t="s">
        <v>56</v>
      </c>
      <c r="L276" s="6" t="s">
        <v>57</v>
      </c>
      <c r="M276" s="6" t="s">
        <v>14</v>
      </c>
    </row>
    <row r="277" spans="1:13" ht="35.1" customHeight="1" thickBot="1">
      <c r="A277" s="2">
        <v>273</v>
      </c>
      <c r="B277" s="3" t="s">
        <v>150</v>
      </c>
      <c r="C277" s="3">
        <v>18</v>
      </c>
      <c r="D277" s="3"/>
      <c r="E277" s="3" t="str">
        <f t="shared" si="9"/>
        <v xml:space="preserve"> </v>
      </c>
      <c r="F277" s="3" t="s">
        <v>107</v>
      </c>
      <c r="G277" s="3">
        <v>3</v>
      </c>
      <c r="H277" s="3" t="s">
        <v>115</v>
      </c>
      <c r="I277" s="3">
        <f t="shared" si="8"/>
        <v>21</v>
      </c>
      <c r="J277" s="3"/>
      <c r="K277" s="3" t="s">
        <v>56</v>
      </c>
      <c r="L277" s="6" t="s">
        <v>57</v>
      </c>
      <c r="M277" s="6" t="s">
        <v>14</v>
      </c>
    </row>
    <row r="278" spans="1:13" ht="35.1" customHeight="1" thickBot="1">
      <c r="A278" s="2">
        <v>274</v>
      </c>
      <c r="B278" s="3" t="s">
        <v>153</v>
      </c>
      <c r="C278" s="3">
        <v>15</v>
      </c>
      <c r="D278" s="3"/>
      <c r="E278" s="3" t="str">
        <f t="shared" si="9"/>
        <v xml:space="preserve"> </v>
      </c>
      <c r="F278" s="3" t="s">
        <v>107</v>
      </c>
      <c r="G278" s="3">
        <v>6</v>
      </c>
      <c r="H278" s="3" t="s">
        <v>154</v>
      </c>
      <c r="I278" s="3">
        <f t="shared" si="8"/>
        <v>21</v>
      </c>
      <c r="J278" s="3"/>
      <c r="K278" s="3" t="s">
        <v>56</v>
      </c>
      <c r="L278" s="6" t="s">
        <v>57</v>
      </c>
      <c r="M278" s="6" t="s">
        <v>14</v>
      </c>
    </row>
    <row r="279" spans="1:13" ht="35.1" customHeight="1" thickBot="1">
      <c r="A279" s="2">
        <v>275</v>
      </c>
      <c r="B279" s="3" t="s">
        <v>163</v>
      </c>
      <c r="C279" s="3">
        <v>18</v>
      </c>
      <c r="D279" s="3"/>
      <c r="E279" s="3" t="str">
        <f t="shared" si="9"/>
        <v xml:space="preserve"> </v>
      </c>
      <c r="F279" s="3" t="s">
        <v>107</v>
      </c>
      <c r="G279" s="3">
        <v>3</v>
      </c>
      <c r="H279" s="3" t="s">
        <v>126</v>
      </c>
      <c r="I279" s="3">
        <f t="shared" si="8"/>
        <v>21</v>
      </c>
      <c r="J279" s="3"/>
      <c r="K279" s="3" t="s">
        <v>56</v>
      </c>
      <c r="L279" s="6" t="s">
        <v>57</v>
      </c>
      <c r="M279" s="6" t="s">
        <v>14</v>
      </c>
    </row>
    <row r="280" spans="1:13" ht="35.1" customHeight="1" thickBot="1">
      <c r="A280" s="2">
        <v>276</v>
      </c>
      <c r="B280" s="3" t="s">
        <v>171</v>
      </c>
      <c r="C280" s="3">
        <v>18</v>
      </c>
      <c r="D280" s="3"/>
      <c r="E280" s="3" t="str">
        <f t="shared" si="9"/>
        <v xml:space="preserve"> </v>
      </c>
      <c r="F280" s="3" t="s">
        <v>107</v>
      </c>
      <c r="G280" s="3">
        <v>3</v>
      </c>
      <c r="H280" s="3" t="s">
        <v>128</v>
      </c>
      <c r="I280" s="3">
        <f t="shared" si="8"/>
        <v>21</v>
      </c>
      <c r="J280" s="3"/>
      <c r="K280" s="3" t="s">
        <v>56</v>
      </c>
      <c r="L280" s="6" t="s">
        <v>57</v>
      </c>
      <c r="M280" s="6" t="s">
        <v>14</v>
      </c>
    </row>
    <row r="281" spans="1:13" ht="35.1" customHeight="1" thickBot="1">
      <c r="A281" s="2">
        <v>277</v>
      </c>
      <c r="B281" s="3" t="s">
        <v>175</v>
      </c>
      <c r="C281" s="3">
        <v>15</v>
      </c>
      <c r="D281" s="3"/>
      <c r="E281" s="3" t="str">
        <f t="shared" si="9"/>
        <v xml:space="preserve"> </v>
      </c>
      <c r="F281" s="3" t="s">
        <v>107</v>
      </c>
      <c r="G281" s="3">
        <v>6</v>
      </c>
      <c r="H281" s="3" t="s">
        <v>115</v>
      </c>
      <c r="I281" s="3">
        <f t="shared" si="8"/>
        <v>21</v>
      </c>
      <c r="J281" s="3"/>
      <c r="K281" s="3" t="s">
        <v>56</v>
      </c>
      <c r="L281" s="6" t="s">
        <v>57</v>
      </c>
      <c r="M281" s="6" t="s">
        <v>14</v>
      </c>
    </row>
    <row r="282" spans="1:13" ht="35.1" customHeight="1" thickBot="1">
      <c r="A282" s="2">
        <v>278</v>
      </c>
      <c r="B282" s="3" t="s">
        <v>185</v>
      </c>
      <c r="C282" s="3">
        <v>15</v>
      </c>
      <c r="D282" s="3"/>
      <c r="E282" s="3" t="str">
        <f t="shared" si="9"/>
        <v xml:space="preserve"> </v>
      </c>
      <c r="F282" s="3" t="s">
        <v>107</v>
      </c>
      <c r="G282" s="3">
        <v>6</v>
      </c>
      <c r="H282" s="3" t="s">
        <v>115</v>
      </c>
      <c r="I282" s="3">
        <f t="shared" si="8"/>
        <v>21</v>
      </c>
      <c r="J282" s="3"/>
      <c r="K282" s="3" t="s">
        <v>56</v>
      </c>
      <c r="L282" s="6" t="s">
        <v>57</v>
      </c>
      <c r="M282" s="6" t="s">
        <v>14</v>
      </c>
    </row>
    <row r="283" spans="1:13" ht="35.1" customHeight="1" thickBot="1">
      <c r="A283" s="2">
        <v>279</v>
      </c>
      <c r="B283" s="3" t="s">
        <v>187</v>
      </c>
      <c r="C283" s="3">
        <v>18</v>
      </c>
      <c r="D283" s="3"/>
      <c r="E283" s="3" t="str">
        <f t="shared" si="9"/>
        <v xml:space="preserve"> </v>
      </c>
      <c r="F283" s="3" t="s">
        <v>107</v>
      </c>
      <c r="G283" s="3">
        <v>3</v>
      </c>
      <c r="H283" s="3" t="s">
        <v>111</v>
      </c>
      <c r="I283" s="3">
        <f t="shared" si="8"/>
        <v>21</v>
      </c>
      <c r="J283" s="3"/>
      <c r="K283" s="3" t="s">
        <v>56</v>
      </c>
      <c r="L283" s="6" t="s">
        <v>57</v>
      </c>
      <c r="M283" s="6" t="s">
        <v>13</v>
      </c>
    </row>
    <row r="284" spans="1:13" ht="35.1" customHeight="1" thickBot="1">
      <c r="A284" s="2">
        <v>280</v>
      </c>
      <c r="B284" s="3" t="s">
        <v>206</v>
      </c>
      <c r="C284" s="3">
        <v>15</v>
      </c>
      <c r="D284" s="3"/>
      <c r="E284" s="3" t="str">
        <f t="shared" si="9"/>
        <v xml:space="preserve"> </v>
      </c>
      <c r="F284" s="3" t="s">
        <v>107</v>
      </c>
      <c r="G284" s="3">
        <v>2</v>
      </c>
      <c r="H284" s="3" t="s">
        <v>207</v>
      </c>
      <c r="I284" s="3">
        <f>C284+D284+G284+4</f>
        <v>21</v>
      </c>
      <c r="J284" s="3"/>
      <c r="K284" s="3" t="s">
        <v>56</v>
      </c>
      <c r="L284" s="6" t="s">
        <v>57</v>
      </c>
      <c r="M284" s="6" t="s">
        <v>14</v>
      </c>
    </row>
    <row r="285" spans="1:13" ht="35.1" customHeight="1" thickBot="1">
      <c r="A285" s="2">
        <v>281</v>
      </c>
      <c r="B285" s="3" t="s">
        <v>208</v>
      </c>
      <c r="C285" s="3">
        <v>15</v>
      </c>
      <c r="D285" s="3"/>
      <c r="E285" s="3" t="str">
        <f t="shared" si="9"/>
        <v xml:space="preserve"> </v>
      </c>
      <c r="F285" s="3" t="s">
        <v>107</v>
      </c>
      <c r="G285" s="3">
        <v>6</v>
      </c>
      <c r="H285" s="3" t="s">
        <v>207</v>
      </c>
      <c r="I285" s="3">
        <f t="shared" ref="I285:I348" si="10">C285+D285+G285</f>
        <v>21</v>
      </c>
      <c r="J285" s="3"/>
      <c r="K285" s="3" t="s">
        <v>56</v>
      </c>
      <c r="L285" s="6" t="s">
        <v>57</v>
      </c>
      <c r="M285" s="6" t="s">
        <v>14</v>
      </c>
    </row>
    <row r="286" spans="1:13" ht="35.1" customHeight="1" thickBot="1">
      <c r="A286" s="2">
        <v>282</v>
      </c>
      <c r="B286" s="3" t="s">
        <v>219</v>
      </c>
      <c r="C286" s="3">
        <v>18</v>
      </c>
      <c r="D286" s="3"/>
      <c r="E286" s="3" t="str">
        <f t="shared" si="9"/>
        <v xml:space="preserve"> </v>
      </c>
      <c r="F286" s="3" t="s">
        <v>107</v>
      </c>
      <c r="G286" s="3">
        <v>3</v>
      </c>
      <c r="H286" s="3" t="s">
        <v>135</v>
      </c>
      <c r="I286" s="3">
        <f t="shared" si="10"/>
        <v>21</v>
      </c>
      <c r="J286" s="3"/>
      <c r="K286" s="3" t="s">
        <v>56</v>
      </c>
      <c r="L286" s="6" t="s">
        <v>57</v>
      </c>
      <c r="M286" s="6" t="s">
        <v>14</v>
      </c>
    </row>
    <row r="287" spans="1:13" ht="35.1" customHeight="1" thickBot="1">
      <c r="A287" s="2">
        <v>283</v>
      </c>
      <c r="B287" s="3" t="s">
        <v>230</v>
      </c>
      <c r="C287" s="3">
        <v>15</v>
      </c>
      <c r="D287" s="3"/>
      <c r="E287" s="3" t="str">
        <f t="shared" si="9"/>
        <v xml:space="preserve"> </v>
      </c>
      <c r="F287" s="3" t="s">
        <v>107</v>
      </c>
      <c r="G287" s="3">
        <v>6</v>
      </c>
      <c r="H287" s="3" t="s">
        <v>117</v>
      </c>
      <c r="I287" s="3">
        <f t="shared" si="10"/>
        <v>21</v>
      </c>
      <c r="J287" s="3"/>
      <c r="K287" s="3" t="s">
        <v>56</v>
      </c>
      <c r="L287" s="6" t="s">
        <v>57</v>
      </c>
      <c r="M287" s="6" t="s">
        <v>14</v>
      </c>
    </row>
    <row r="288" spans="1:13" ht="35.1" customHeight="1" thickBot="1">
      <c r="A288" s="2">
        <v>284</v>
      </c>
      <c r="B288" s="3" t="s">
        <v>234</v>
      </c>
      <c r="C288" s="3">
        <v>15</v>
      </c>
      <c r="D288" s="3"/>
      <c r="E288" s="3" t="str">
        <f t="shared" si="9"/>
        <v xml:space="preserve"> </v>
      </c>
      <c r="F288" s="3" t="s">
        <v>107</v>
      </c>
      <c r="G288" s="3">
        <v>6</v>
      </c>
      <c r="H288" s="3" t="s">
        <v>226</v>
      </c>
      <c r="I288" s="3">
        <f t="shared" si="10"/>
        <v>21</v>
      </c>
      <c r="J288" s="3"/>
      <c r="K288" s="3" t="s">
        <v>56</v>
      </c>
      <c r="L288" s="6" t="s">
        <v>57</v>
      </c>
      <c r="M288" s="6" t="s">
        <v>14</v>
      </c>
    </row>
    <row r="289" spans="1:13" ht="35.1" customHeight="1" thickBot="1">
      <c r="A289" s="2">
        <v>285</v>
      </c>
      <c r="B289" s="3" t="s">
        <v>235</v>
      </c>
      <c r="C289" s="3">
        <v>15</v>
      </c>
      <c r="D289" s="3"/>
      <c r="E289" s="3" t="str">
        <f t="shared" si="9"/>
        <v xml:space="preserve"> </v>
      </c>
      <c r="F289" s="3" t="s">
        <v>107</v>
      </c>
      <c r="G289" s="3">
        <v>6</v>
      </c>
      <c r="H289" s="3" t="s">
        <v>142</v>
      </c>
      <c r="I289" s="3">
        <f t="shared" si="10"/>
        <v>21</v>
      </c>
      <c r="J289" s="3"/>
      <c r="K289" s="3" t="s">
        <v>56</v>
      </c>
      <c r="L289" s="6" t="s">
        <v>57</v>
      </c>
      <c r="M289" s="6" t="s">
        <v>13</v>
      </c>
    </row>
    <row r="290" spans="1:13" ht="35.1" customHeight="1" thickBot="1">
      <c r="A290" s="2">
        <v>286</v>
      </c>
      <c r="B290" s="3" t="s">
        <v>240</v>
      </c>
      <c r="C290" s="3">
        <v>15</v>
      </c>
      <c r="D290" s="3"/>
      <c r="E290" s="3" t="str">
        <f t="shared" si="9"/>
        <v xml:space="preserve"> </v>
      </c>
      <c r="F290" s="3" t="s">
        <v>107</v>
      </c>
      <c r="G290" s="3">
        <v>6</v>
      </c>
      <c r="H290" s="3" t="s">
        <v>115</v>
      </c>
      <c r="I290" s="3">
        <f t="shared" si="10"/>
        <v>21</v>
      </c>
      <c r="J290" s="3"/>
      <c r="K290" s="3" t="s">
        <v>56</v>
      </c>
      <c r="L290" s="6" t="s">
        <v>57</v>
      </c>
      <c r="M290" s="6" t="s">
        <v>14</v>
      </c>
    </row>
    <row r="291" spans="1:13" ht="35.1" customHeight="1" thickBot="1">
      <c r="A291" s="2">
        <v>287</v>
      </c>
      <c r="B291" s="3" t="s">
        <v>251</v>
      </c>
      <c r="C291" s="3">
        <v>15</v>
      </c>
      <c r="D291" s="3"/>
      <c r="E291" s="3" t="str">
        <f t="shared" si="9"/>
        <v xml:space="preserve"> </v>
      </c>
      <c r="F291" s="3" t="s">
        <v>107</v>
      </c>
      <c r="G291" s="3">
        <v>6</v>
      </c>
      <c r="H291" s="3" t="s">
        <v>108</v>
      </c>
      <c r="I291" s="3">
        <f t="shared" si="10"/>
        <v>21</v>
      </c>
      <c r="J291" s="3"/>
      <c r="K291" s="3" t="s">
        <v>56</v>
      </c>
      <c r="L291" s="6" t="s">
        <v>57</v>
      </c>
      <c r="M291" s="6" t="s">
        <v>14</v>
      </c>
    </row>
    <row r="292" spans="1:13" ht="35.1" customHeight="1" thickBot="1">
      <c r="A292" s="2">
        <v>288</v>
      </c>
      <c r="B292" s="3" t="s">
        <v>265</v>
      </c>
      <c r="C292" s="3">
        <v>15</v>
      </c>
      <c r="D292" s="3"/>
      <c r="E292" s="3" t="str">
        <f t="shared" si="9"/>
        <v xml:space="preserve"> </v>
      </c>
      <c r="F292" s="3" t="s">
        <v>107</v>
      </c>
      <c r="G292" s="3">
        <v>6</v>
      </c>
      <c r="H292" s="3" t="s">
        <v>117</v>
      </c>
      <c r="I292" s="3">
        <f t="shared" si="10"/>
        <v>21</v>
      </c>
      <c r="J292" s="3"/>
      <c r="K292" s="3" t="s">
        <v>56</v>
      </c>
      <c r="L292" s="6" t="s">
        <v>57</v>
      </c>
      <c r="M292" s="6" t="s">
        <v>14</v>
      </c>
    </row>
    <row r="293" spans="1:13" ht="35.1" customHeight="1" thickBot="1">
      <c r="A293" s="2">
        <v>289</v>
      </c>
      <c r="B293" s="3" t="s">
        <v>268</v>
      </c>
      <c r="C293" s="3">
        <v>15</v>
      </c>
      <c r="D293" s="3"/>
      <c r="E293" s="3" t="str">
        <f t="shared" si="9"/>
        <v xml:space="preserve"> </v>
      </c>
      <c r="F293" s="3" t="s">
        <v>107</v>
      </c>
      <c r="G293" s="3">
        <v>6</v>
      </c>
      <c r="H293" s="3" t="s">
        <v>108</v>
      </c>
      <c r="I293" s="3">
        <f t="shared" si="10"/>
        <v>21</v>
      </c>
      <c r="J293" s="3"/>
      <c r="K293" s="3" t="s">
        <v>56</v>
      </c>
      <c r="L293" s="6" t="s">
        <v>57</v>
      </c>
      <c r="M293" s="6" t="s">
        <v>14</v>
      </c>
    </row>
    <row r="294" spans="1:13" ht="35.1" customHeight="1" thickBot="1">
      <c r="A294" s="2">
        <v>290</v>
      </c>
      <c r="B294" s="3" t="s">
        <v>289</v>
      </c>
      <c r="C294" s="3">
        <v>19</v>
      </c>
      <c r="D294" s="3"/>
      <c r="E294" s="3" t="str">
        <f t="shared" si="9"/>
        <v xml:space="preserve"> </v>
      </c>
      <c r="F294" s="3" t="s">
        <v>107</v>
      </c>
      <c r="G294" s="3">
        <v>2</v>
      </c>
      <c r="H294" s="3" t="s">
        <v>108</v>
      </c>
      <c r="I294" s="3">
        <f t="shared" si="10"/>
        <v>21</v>
      </c>
      <c r="J294" s="3"/>
      <c r="K294" s="3" t="s">
        <v>56</v>
      </c>
      <c r="L294" s="6" t="s">
        <v>57</v>
      </c>
      <c r="M294" s="6" t="s">
        <v>14</v>
      </c>
    </row>
    <row r="295" spans="1:13" ht="35.1" customHeight="1" thickBot="1">
      <c r="A295" s="2">
        <v>291</v>
      </c>
      <c r="B295" s="3" t="s">
        <v>300</v>
      </c>
      <c r="C295" s="3">
        <v>18</v>
      </c>
      <c r="D295" s="3"/>
      <c r="E295" s="3" t="str">
        <f t="shared" si="9"/>
        <v xml:space="preserve"> </v>
      </c>
      <c r="F295" s="3" t="s">
        <v>107</v>
      </c>
      <c r="G295" s="3">
        <v>3</v>
      </c>
      <c r="H295" s="3" t="s">
        <v>126</v>
      </c>
      <c r="I295" s="3">
        <f t="shared" si="10"/>
        <v>21</v>
      </c>
      <c r="J295" s="3"/>
      <c r="K295" s="3" t="s">
        <v>56</v>
      </c>
      <c r="L295" s="6" t="s">
        <v>57</v>
      </c>
      <c r="M295" s="6" t="s">
        <v>14</v>
      </c>
    </row>
    <row r="296" spans="1:13" ht="35.1" customHeight="1" thickBot="1">
      <c r="A296" s="2">
        <v>292</v>
      </c>
      <c r="B296" s="3" t="s">
        <v>312</v>
      </c>
      <c r="C296" s="3">
        <v>18</v>
      </c>
      <c r="D296" s="3"/>
      <c r="E296" s="3" t="str">
        <f t="shared" si="9"/>
        <v xml:space="preserve"> </v>
      </c>
      <c r="F296" s="3" t="s">
        <v>195</v>
      </c>
      <c r="G296" s="3">
        <v>3</v>
      </c>
      <c r="H296" s="3" t="s">
        <v>117</v>
      </c>
      <c r="I296" s="3">
        <f t="shared" si="10"/>
        <v>21</v>
      </c>
      <c r="J296" s="3"/>
      <c r="K296" s="3" t="s">
        <v>56</v>
      </c>
      <c r="L296" s="6" t="s">
        <v>57</v>
      </c>
      <c r="M296" s="6" t="s">
        <v>14</v>
      </c>
    </row>
    <row r="297" spans="1:13" ht="35.1" customHeight="1" thickBot="1">
      <c r="A297" s="2">
        <v>293</v>
      </c>
      <c r="B297" s="3" t="s">
        <v>318</v>
      </c>
      <c r="C297" s="3">
        <v>15</v>
      </c>
      <c r="D297" s="3"/>
      <c r="E297" s="3" t="str">
        <f t="shared" si="9"/>
        <v xml:space="preserve"> </v>
      </c>
      <c r="F297" s="3" t="s">
        <v>23</v>
      </c>
      <c r="G297" s="3">
        <v>6</v>
      </c>
      <c r="H297" s="3" t="s">
        <v>135</v>
      </c>
      <c r="I297" s="3">
        <f t="shared" si="10"/>
        <v>21</v>
      </c>
      <c r="J297" s="3"/>
      <c r="K297" s="3" t="s">
        <v>56</v>
      </c>
      <c r="L297" s="6" t="s">
        <v>57</v>
      </c>
      <c r="M297" s="6" t="s">
        <v>14</v>
      </c>
    </row>
    <row r="298" spans="1:13" ht="35.1" customHeight="1" thickBot="1">
      <c r="A298" s="2">
        <v>294</v>
      </c>
      <c r="B298" s="3" t="s">
        <v>324</v>
      </c>
      <c r="C298" s="3">
        <v>18</v>
      </c>
      <c r="D298" s="3"/>
      <c r="E298" s="3" t="str">
        <f t="shared" si="9"/>
        <v xml:space="preserve"> </v>
      </c>
      <c r="F298" s="3" t="s">
        <v>23</v>
      </c>
      <c r="G298" s="3">
        <v>3</v>
      </c>
      <c r="H298" s="3" t="s">
        <v>270</v>
      </c>
      <c r="I298" s="3">
        <f t="shared" si="10"/>
        <v>21</v>
      </c>
      <c r="J298" s="3"/>
      <c r="K298" s="3" t="s">
        <v>56</v>
      </c>
      <c r="L298" s="6" t="s">
        <v>57</v>
      </c>
      <c r="M298" s="6" t="s">
        <v>14</v>
      </c>
    </row>
    <row r="299" spans="1:13" ht="35.1" customHeight="1" thickBot="1">
      <c r="A299" s="2">
        <v>295</v>
      </c>
      <c r="B299" s="3" t="s">
        <v>326</v>
      </c>
      <c r="C299" s="3">
        <v>16</v>
      </c>
      <c r="D299" s="3"/>
      <c r="E299" s="3" t="str">
        <f t="shared" si="9"/>
        <v xml:space="preserve"> </v>
      </c>
      <c r="F299" s="3" t="s">
        <v>23</v>
      </c>
      <c r="G299" s="3">
        <v>5</v>
      </c>
      <c r="H299" s="3" t="s">
        <v>128</v>
      </c>
      <c r="I299" s="3">
        <f t="shared" si="10"/>
        <v>21</v>
      </c>
      <c r="J299" s="3"/>
      <c r="K299" s="3" t="s">
        <v>56</v>
      </c>
      <c r="L299" s="6" t="s">
        <v>57</v>
      </c>
      <c r="M299" s="6" t="s">
        <v>14</v>
      </c>
    </row>
    <row r="300" spans="1:13" ht="35.1" customHeight="1" thickBot="1">
      <c r="A300" s="2">
        <v>296</v>
      </c>
      <c r="B300" s="3" t="s">
        <v>327</v>
      </c>
      <c r="C300" s="3">
        <v>18</v>
      </c>
      <c r="D300" s="3"/>
      <c r="E300" s="3" t="str">
        <f t="shared" si="9"/>
        <v xml:space="preserve"> </v>
      </c>
      <c r="F300" s="3" t="s">
        <v>23</v>
      </c>
      <c r="G300" s="3">
        <v>3</v>
      </c>
      <c r="H300" s="3" t="s">
        <v>181</v>
      </c>
      <c r="I300" s="3">
        <f t="shared" si="10"/>
        <v>21</v>
      </c>
      <c r="J300" s="3"/>
      <c r="K300" s="3" t="s">
        <v>56</v>
      </c>
      <c r="L300" s="6" t="s">
        <v>57</v>
      </c>
      <c r="M300" s="6" t="s">
        <v>13</v>
      </c>
    </row>
    <row r="301" spans="1:13" ht="35.1" customHeight="1" thickBot="1">
      <c r="A301" s="2">
        <v>297</v>
      </c>
      <c r="B301" s="3" t="s">
        <v>347</v>
      </c>
      <c r="C301" s="3">
        <v>18</v>
      </c>
      <c r="D301" s="3"/>
      <c r="E301" s="3" t="str">
        <f t="shared" si="9"/>
        <v xml:space="preserve"> </v>
      </c>
      <c r="F301" s="3" t="s">
        <v>333</v>
      </c>
      <c r="G301" s="3">
        <v>3</v>
      </c>
      <c r="H301" s="3" t="s">
        <v>142</v>
      </c>
      <c r="I301" s="3">
        <f t="shared" si="10"/>
        <v>21</v>
      </c>
      <c r="J301" s="3"/>
      <c r="K301" s="3" t="s">
        <v>56</v>
      </c>
      <c r="L301" s="6" t="s">
        <v>57</v>
      </c>
      <c r="M301" s="6" t="s">
        <v>13</v>
      </c>
    </row>
    <row r="302" spans="1:13" ht="35.1" customHeight="1" thickBot="1">
      <c r="A302" s="2">
        <v>298</v>
      </c>
      <c r="B302" s="3" t="s">
        <v>349</v>
      </c>
      <c r="C302" s="3">
        <v>15</v>
      </c>
      <c r="D302" s="3"/>
      <c r="E302" s="3" t="str">
        <f t="shared" si="9"/>
        <v xml:space="preserve"> </v>
      </c>
      <c r="F302" s="3" t="s">
        <v>333</v>
      </c>
      <c r="G302" s="3">
        <v>6</v>
      </c>
      <c r="H302" s="3" t="s">
        <v>128</v>
      </c>
      <c r="I302" s="3">
        <f t="shared" si="10"/>
        <v>21</v>
      </c>
      <c r="J302" s="3"/>
      <c r="K302" s="3" t="s">
        <v>56</v>
      </c>
      <c r="L302" s="6" t="s">
        <v>57</v>
      </c>
      <c r="M302" s="6" t="s">
        <v>14</v>
      </c>
    </row>
    <row r="303" spans="1:13" ht="35.1" customHeight="1" thickBot="1">
      <c r="A303" s="2">
        <v>299</v>
      </c>
      <c r="B303" s="3" t="s">
        <v>352</v>
      </c>
      <c r="C303" s="3">
        <v>15</v>
      </c>
      <c r="D303" s="3"/>
      <c r="E303" s="3" t="str">
        <f t="shared" si="9"/>
        <v xml:space="preserve"> </v>
      </c>
      <c r="F303" s="3" t="s">
        <v>333</v>
      </c>
      <c r="G303" s="3">
        <v>6</v>
      </c>
      <c r="H303" s="3" t="s">
        <v>353</v>
      </c>
      <c r="I303" s="3">
        <f t="shared" si="10"/>
        <v>21</v>
      </c>
      <c r="J303" s="3"/>
      <c r="K303" s="3" t="s">
        <v>56</v>
      </c>
      <c r="L303" s="6" t="s">
        <v>57</v>
      </c>
      <c r="M303" s="6" t="s">
        <v>14</v>
      </c>
    </row>
    <row r="304" spans="1:13" ht="35.1" customHeight="1" thickBot="1">
      <c r="A304" s="2">
        <v>300</v>
      </c>
      <c r="B304" s="3" t="s">
        <v>385</v>
      </c>
      <c r="C304" s="3">
        <v>15</v>
      </c>
      <c r="D304" s="3"/>
      <c r="E304" s="3" t="str">
        <f t="shared" si="9"/>
        <v xml:space="preserve"> </v>
      </c>
      <c r="F304" s="3" t="s">
        <v>23</v>
      </c>
      <c r="G304" s="3">
        <v>6</v>
      </c>
      <c r="H304" s="3" t="s">
        <v>386</v>
      </c>
      <c r="I304" s="3">
        <f t="shared" si="10"/>
        <v>21</v>
      </c>
      <c r="J304" s="3"/>
      <c r="K304" s="3" t="s">
        <v>56</v>
      </c>
      <c r="L304" s="6" t="s">
        <v>57</v>
      </c>
      <c r="M304" s="6" t="s">
        <v>14</v>
      </c>
    </row>
    <row r="305" spans="1:13" ht="35.1" customHeight="1" thickBot="1">
      <c r="A305" s="2">
        <v>301</v>
      </c>
      <c r="B305" s="3" t="s">
        <v>393</v>
      </c>
      <c r="C305" s="3">
        <v>15</v>
      </c>
      <c r="D305" s="3"/>
      <c r="E305" s="3" t="str">
        <f t="shared" si="9"/>
        <v xml:space="preserve"> </v>
      </c>
      <c r="F305" s="3" t="s">
        <v>23</v>
      </c>
      <c r="G305" s="3">
        <v>6</v>
      </c>
      <c r="H305" s="3" t="s">
        <v>394</v>
      </c>
      <c r="I305" s="3">
        <f t="shared" si="10"/>
        <v>21</v>
      </c>
      <c r="J305" s="3"/>
      <c r="K305" s="3" t="s">
        <v>56</v>
      </c>
      <c r="L305" s="6" t="s">
        <v>57</v>
      </c>
      <c r="M305" s="6" t="s">
        <v>14</v>
      </c>
    </row>
    <row r="306" spans="1:13" ht="35.1" customHeight="1" thickBot="1">
      <c r="A306" s="2">
        <v>302</v>
      </c>
      <c r="B306" s="3" t="s">
        <v>404</v>
      </c>
      <c r="C306" s="3">
        <v>15</v>
      </c>
      <c r="D306" s="3"/>
      <c r="E306" s="3" t="str">
        <f t="shared" si="9"/>
        <v xml:space="preserve"> </v>
      </c>
      <c r="F306" s="3" t="s">
        <v>23</v>
      </c>
      <c r="G306" s="3">
        <v>6</v>
      </c>
      <c r="H306" s="3" t="s">
        <v>405</v>
      </c>
      <c r="I306" s="3">
        <f t="shared" si="10"/>
        <v>21</v>
      </c>
      <c r="J306" s="3"/>
      <c r="K306" s="3" t="s">
        <v>56</v>
      </c>
      <c r="L306" s="6" t="s">
        <v>57</v>
      </c>
      <c r="M306" s="6" t="s">
        <v>13</v>
      </c>
    </row>
    <row r="307" spans="1:13" ht="35.1" customHeight="1" thickBot="1">
      <c r="A307" s="2">
        <v>303</v>
      </c>
      <c r="B307" s="3" t="s">
        <v>433</v>
      </c>
      <c r="C307" s="3">
        <v>15</v>
      </c>
      <c r="D307" s="3"/>
      <c r="E307" s="3" t="str">
        <f t="shared" si="9"/>
        <v xml:space="preserve"> </v>
      </c>
      <c r="F307" s="3" t="s">
        <v>333</v>
      </c>
      <c r="G307" s="3">
        <v>6</v>
      </c>
      <c r="H307" s="3" t="s">
        <v>434</v>
      </c>
      <c r="I307" s="3">
        <f t="shared" si="10"/>
        <v>21</v>
      </c>
      <c r="J307" s="3"/>
      <c r="K307" s="3" t="s">
        <v>56</v>
      </c>
      <c r="L307" s="6" t="s">
        <v>57</v>
      </c>
      <c r="M307" s="6" t="s">
        <v>14</v>
      </c>
    </row>
    <row r="308" spans="1:13" ht="35.1" customHeight="1" thickBot="1">
      <c r="A308" s="2">
        <v>304</v>
      </c>
      <c r="B308" s="3" t="s">
        <v>435</v>
      </c>
      <c r="C308" s="3">
        <v>15</v>
      </c>
      <c r="D308" s="3"/>
      <c r="E308" s="3" t="str">
        <f t="shared" si="9"/>
        <v xml:space="preserve"> </v>
      </c>
      <c r="F308" s="3" t="s">
        <v>333</v>
      </c>
      <c r="G308" s="3">
        <v>6</v>
      </c>
      <c r="H308" s="3" t="s">
        <v>181</v>
      </c>
      <c r="I308" s="3">
        <f t="shared" si="10"/>
        <v>21</v>
      </c>
      <c r="J308" s="3"/>
      <c r="K308" s="3" t="s">
        <v>56</v>
      </c>
      <c r="L308" s="6" t="s">
        <v>57</v>
      </c>
      <c r="M308" s="6" t="s">
        <v>13</v>
      </c>
    </row>
    <row r="309" spans="1:13" ht="35.1" customHeight="1" thickBot="1">
      <c r="A309" s="2">
        <v>305</v>
      </c>
      <c r="B309" s="3" t="s">
        <v>468</v>
      </c>
      <c r="C309" s="3">
        <v>15</v>
      </c>
      <c r="D309" s="3"/>
      <c r="E309" s="3" t="str">
        <f t="shared" si="9"/>
        <v xml:space="preserve"> </v>
      </c>
      <c r="F309" s="3" t="s">
        <v>195</v>
      </c>
      <c r="G309" s="3">
        <v>6</v>
      </c>
      <c r="H309" s="3" t="s">
        <v>469</v>
      </c>
      <c r="I309" s="3">
        <f t="shared" si="10"/>
        <v>21</v>
      </c>
      <c r="J309" s="3"/>
      <c r="K309" s="3" t="s">
        <v>56</v>
      </c>
      <c r="L309" s="6" t="s">
        <v>57</v>
      </c>
      <c r="M309" s="6" t="s">
        <v>14</v>
      </c>
    </row>
    <row r="310" spans="1:13" ht="35.1" customHeight="1" thickBot="1">
      <c r="A310" s="2">
        <v>306</v>
      </c>
      <c r="B310" s="3" t="s">
        <v>470</v>
      </c>
      <c r="C310" s="3">
        <v>17</v>
      </c>
      <c r="D310" s="3"/>
      <c r="E310" s="3" t="str">
        <f t="shared" si="9"/>
        <v xml:space="preserve"> </v>
      </c>
      <c r="F310" s="3" t="s">
        <v>195</v>
      </c>
      <c r="G310" s="3">
        <v>4</v>
      </c>
      <c r="H310" s="3" t="s">
        <v>471</v>
      </c>
      <c r="I310" s="3">
        <f t="shared" si="10"/>
        <v>21</v>
      </c>
      <c r="J310" s="3"/>
      <c r="K310" s="3" t="s">
        <v>56</v>
      </c>
      <c r="L310" s="6" t="s">
        <v>57</v>
      </c>
      <c r="M310" s="6" t="s">
        <v>13</v>
      </c>
    </row>
    <row r="311" spans="1:13" ht="35.1" customHeight="1" thickBot="1">
      <c r="A311" s="2">
        <v>307</v>
      </c>
      <c r="B311" s="3" t="s">
        <v>476</v>
      </c>
      <c r="C311" s="3">
        <v>15</v>
      </c>
      <c r="D311" s="3"/>
      <c r="E311" s="3" t="str">
        <f t="shared" si="9"/>
        <v xml:space="preserve"> </v>
      </c>
      <c r="F311" s="3" t="s">
        <v>195</v>
      </c>
      <c r="G311" s="3">
        <v>6</v>
      </c>
      <c r="H311" s="3" t="s">
        <v>459</v>
      </c>
      <c r="I311" s="3">
        <f t="shared" si="10"/>
        <v>21</v>
      </c>
      <c r="J311" s="3"/>
      <c r="K311" s="3" t="s">
        <v>56</v>
      </c>
      <c r="L311" s="6" t="s">
        <v>57</v>
      </c>
      <c r="M311" s="6" t="s">
        <v>14</v>
      </c>
    </row>
    <row r="312" spans="1:13" ht="35.1" customHeight="1" thickBot="1">
      <c r="A312" s="2">
        <v>308</v>
      </c>
      <c r="B312" s="3" t="s">
        <v>486</v>
      </c>
      <c r="C312" s="3">
        <v>15</v>
      </c>
      <c r="D312" s="3"/>
      <c r="E312" s="3" t="str">
        <f t="shared" si="9"/>
        <v xml:space="preserve"> </v>
      </c>
      <c r="F312" s="3" t="s">
        <v>195</v>
      </c>
      <c r="G312" s="3">
        <v>6</v>
      </c>
      <c r="H312" s="3" t="s">
        <v>465</v>
      </c>
      <c r="I312" s="3">
        <f t="shared" si="10"/>
        <v>21</v>
      </c>
      <c r="J312" s="3"/>
      <c r="K312" s="3" t="s">
        <v>56</v>
      </c>
      <c r="L312" s="6" t="s">
        <v>57</v>
      </c>
      <c r="M312" s="6" t="s">
        <v>14</v>
      </c>
    </row>
    <row r="313" spans="1:13" ht="35.1" customHeight="1" thickBot="1">
      <c r="A313" s="2">
        <v>309</v>
      </c>
      <c r="B313" s="3" t="s">
        <v>492</v>
      </c>
      <c r="C313" s="3">
        <v>15</v>
      </c>
      <c r="D313" s="3"/>
      <c r="E313" s="3" t="str">
        <f t="shared" si="9"/>
        <v xml:space="preserve"> </v>
      </c>
      <c r="F313" s="3" t="s">
        <v>195</v>
      </c>
      <c r="G313" s="3">
        <v>6</v>
      </c>
      <c r="H313" s="3" t="s">
        <v>455</v>
      </c>
      <c r="I313" s="3">
        <f t="shared" si="10"/>
        <v>21</v>
      </c>
      <c r="J313" s="3"/>
      <c r="K313" s="3" t="s">
        <v>56</v>
      </c>
      <c r="L313" s="6" t="s">
        <v>57</v>
      </c>
      <c r="M313" s="6" t="s">
        <v>14</v>
      </c>
    </row>
    <row r="314" spans="1:13" ht="35.1" customHeight="1" thickBot="1">
      <c r="A314" s="2">
        <v>310</v>
      </c>
      <c r="B314" s="3" t="s">
        <v>493</v>
      </c>
      <c r="C314" s="3">
        <v>15</v>
      </c>
      <c r="D314" s="3"/>
      <c r="E314" s="3" t="str">
        <f t="shared" si="9"/>
        <v xml:space="preserve"> </v>
      </c>
      <c r="F314" s="3" t="s">
        <v>195</v>
      </c>
      <c r="G314" s="3">
        <v>6</v>
      </c>
      <c r="H314" s="3" t="s">
        <v>447</v>
      </c>
      <c r="I314" s="3">
        <f t="shared" si="10"/>
        <v>21</v>
      </c>
      <c r="J314" s="3"/>
      <c r="K314" s="3" t="s">
        <v>56</v>
      </c>
      <c r="L314" s="6" t="s">
        <v>57</v>
      </c>
      <c r="M314" s="6" t="s">
        <v>14</v>
      </c>
    </row>
    <row r="315" spans="1:13" ht="35.1" customHeight="1" thickBot="1">
      <c r="A315" s="2">
        <v>311</v>
      </c>
      <c r="B315" s="3" t="s">
        <v>495</v>
      </c>
      <c r="C315" s="3">
        <v>16</v>
      </c>
      <c r="D315" s="3"/>
      <c r="E315" s="3" t="str">
        <f t="shared" si="9"/>
        <v xml:space="preserve"> </v>
      </c>
      <c r="F315" s="3" t="s">
        <v>195</v>
      </c>
      <c r="G315" s="3">
        <v>5</v>
      </c>
      <c r="H315" s="3" t="s">
        <v>496</v>
      </c>
      <c r="I315" s="3">
        <f t="shared" si="10"/>
        <v>21</v>
      </c>
      <c r="J315" s="3"/>
      <c r="K315" s="3" t="s">
        <v>56</v>
      </c>
      <c r="L315" s="6" t="s">
        <v>57</v>
      </c>
      <c r="M315" s="6" t="s">
        <v>14</v>
      </c>
    </row>
    <row r="316" spans="1:13" ht="35.1" customHeight="1" thickBot="1">
      <c r="A316" s="2">
        <v>312</v>
      </c>
      <c r="B316" s="3" t="s">
        <v>513</v>
      </c>
      <c r="C316" s="3">
        <v>18</v>
      </c>
      <c r="D316" s="3"/>
      <c r="E316" s="3" t="str">
        <f t="shared" si="9"/>
        <v xml:space="preserve"> </v>
      </c>
      <c r="F316" s="3" t="s">
        <v>195</v>
      </c>
      <c r="G316" s="3">
        <v>3</v>
      </c>
      <c r="H316" s="3" t="s">
        <v>465</v>
      </c>
      <c r="I316" s="3">
        <f t="shared" si="10"/>
        <v>21</v>
      </c>
      <c r="J316" s="3"/>
      <c r="K316" s="3" t="s">
        <v>56</v>
      </c>
      <c r="L316" s="6" t="s">
        <v>57</v>
      </c>
      <c r="M316" s="6" t="s">
        <v>14</v>
      </c>
    </row>
    <row r="317" spans="1:13" ht="35.1" customHeight="1" thickBot="1">
      <c r="A317" s="2">
        <v>313</v>
      </c>
      <c r="B317" s="3" t="s">
        <v>514</v>
      </c>
      <c r="C317" s="3">
        <v>18</v>
      </c>
      <c r="D317" s="3"/>
      <c r="E317" s="3" t="str">
        <f t="shared" si="9"/>
        <v xml:space="preserve"> </v>
      </c>
      <c r="F317" s="3" t="s">
        <v>195</v>
      </c>
      <c r="G317" s="3">
        <v>3</v>
      </c>
      <c r="H317" s="3" t="s">
        <v>455</v>
      </c>
      <c r="I317" s="3">
        <f t="shared" si="10"/>
        <v>21</v>
      </c>
      <c r="J317" s="3"/>
      <c r="K317" s="3" t="s">
        <v>56</v>
      </c>
      <c r="L317" s="6" t="s">
        <v>57</v>
      </c>
      <c r="M317" s="6" t="s">
        <v>14</v>
      </c>
    </row>
    <row r="318" spans="1:13" ht="35.1" customHeight="1" thickBot="1">
      <c r="A318" s="2">
        <v>314</v>
      </c>
      <c r="B318" s="3" t="s">
        <v>520</v>
      </c>
      <c r="C318" s="3">
        <v>18</v>
      </c>
      <c r="D318" s="3"/>
      <c r="E318" s="3" t="str">
        <f t="shared" si="9"/>
        <v xml:space="preserve"> </v>
      </c>
      <c r="F318" s="3" t="s">
        <v>333</v>
      </c>
      <c r="G318" s="3">
        <v>3</v>
      </c>
      <c r="H318" s="3" t="s">
        <v>64</v>
      </c>
      <c r="I318" s="3">
        <f t="shared" si="10"/>
        <v>21</v>
      </c>
      <c r="J318" s="3"/>
      <c r="K318" s="3" t="s">
        <v>56</v>
      </c>
      <c r="L318" s="6" t="s">
        <v>57</v>
      </c>
      <c r="M318" s="6" t="s">
        <v>14</v>
      </c>
    </row>
    <row r="319" spans="1:13" ht="35.1" customHeight="1" thickBot="1">
      <c r="A319" s="2">
        <v>315</v>
      </c>
      <c r="B319" s="3" t="s">
        <v>525</v>
      </c>
      <c r="C319" s="3">
        <v>18</v>
      </c>
      <c r="D319" s="3"/>
      <c r="E319" s="3" t="str">
        <f t="shared" si="9"/>
        <v xml:space="preserve"> </v>
      </c>
      <c r="F319" s="3" t="s">
        <v>333</v>
      </c>
      <c r="G319" s="3">
        <v>3</v>
      </c>
      <c r="H319" s="3" t="s">
        <v>59</v>
      </c>
      <c r="I319" s="3">
        <f t="shared" si="10"/>
        <v>21</v>
      </c>
      <c r="J319" s="3"/>
      <c r="K319" s="3" t="s">
        <v>56</v>
      </c>
      <c r="L319" s="6" t="s">
        <v>57</v>
      </c>
      <c r="M319" s="6" t="s">
        <v>14</v>
      </c>
    </row>
    <row r="320" spans="1:13" ht="35.1" customHeight="1" thickBot="1">
      <c r="A320" s="2">
        <v>316</v>
      </c>
      <c r="B320" s="3" t="s">
        <v>529</v>
      </c>
      <c r="C320" s="3">
        <v>15</v>
      </c>
      <c r="D320" s="3"/>
      <c r="E320" s="3" t="str">
        <f t="shared" si="9"/>
        <v xml:space="preserve"> </v>
      </c>
      <c r="F320" s="3" t="s">
        <v>333</v>
      </c>
      <c r="G320" s="3">
        <v>6</v>
      </c>
      <c r="H320" s="3" t="s">
        <v>59</v>
      </c>
      <c r="I320" s="3">
        <f t="shared" si="10"/>
        <v>21</v>
      </c>
      <c r="J320" s="3"/>
      <c r="K320" s="3" t="s">
        <v>56</v>
      </c>
      <c r="L320" s="6" t="s">
        <v>57</v>
      </c>
      <c r="M320" s="6" t="s">
        <v>14</v>
      </c>
    </row>
    <row r="321" spans="1:13" ht="35.1" customHeight="1" thickBot="1">
      <c r="A321" s="2">
        <v>317</v>
      </c>
      <c r="B321" s="3" t="s">
        <v>539</v>
      </c>
      <c r="C321" s="3">
        <v>15</v>
      </c>
      <c r="D321" s="3"/>
      <c r="E321" s="3" t="str">
        <f t="shared" si="9"/>
        <v xml:space="preserve"> </v>
      </c>
      <c r="F321" s="3" t="s">
        <v>333</v>
      </c>
      <c r="G321" s="3">
        <v>6</v>
      </c>
      <c r="H321" s="3" t="s">
        <v>45</v>
      </c>
      <c r="I321" s="3">
        <f t="shared" si="10"/>
        <v>21</v>
      </c>
      <c r="J321" s="3"/>
      <c r="K321" s="3" t="s">
        <v>56</v>
      </c>
      <c r="L321" s="6" t="s">
        <v>57</v>
      </c>
      <c r="M321" s="6" t="s">
        <v>14</v>
      </c>
    </row>
    <row r="322" spans="1:13" ht="35.1" customHeight="1" thickBot="1">
      <c r="A322" s="2">
        <v>318</v>
      </c>
      <c r="B322" s="3" t="s">
        <v>543</v>
      </c>
      <c r="C322" s="3">
        <v>15</v>
      </c>
      <c r="D322" s="3"/>
      <c r="E322" s="3" t="str">
        <f t="shared" si="9"/>
        <v xml:space="preserve"> </v>
      </c>
      <c r="F322" s="3" t="s">
        <v>333</v>
      </c>
      <c r="G322" s="3">
        <v>6</v>
      </c>
      <c r="H322" s="3" t="s">
        <v>59</v>
      </c>
      <c r="I322" s="3">
        <f t="shared" si="10"/>
        <v>21</v>
      </c>
      <c r="J322" s="3"/>
      <c r="K322" s="3" t="s">
        <v>56</v>
      </c>
      <c r="L322" s="6" t="s">
        <v>57</v>
      </c>
      <c r="M322" s="6" t="s">
        <v>14</v>
      </c>
    </row>
    <row r="323" spans="1:13" ht="35.1" customHeight="1" thickBot="1">
      <c r="A323" s="2">
        <v>319</v>
      </c>
      <c r="B323" s="3" t="s">
        <v>545</v>
      </c>
      <c r="C323" s="3">
        <v>15</v>
      </c>
      <c r="D323" s="3"/>
      <c r="E323" s="3" t="str">
        <f t="shared" si="9"/>
        <v xml:space="preserve"> </v>
      </c>
      <c r="F323" s="3" t="s">
        <v>333</v>
      </c>
      <c r="G323" s="3">
        <v>6</v>
      </c>
      <c r="H323" s="3" t="s">
        <v>524</v>
      </c>
      <c r="I323" s="3">
        <f t="shared" si="10"/>
        <v>21</v>
      </c>
      <c r="J323" s="3"/>
      <c r="K323" s="3" t="s">
        <v>56</v>
      </c>
      <c r="L323" s="6" t="s">
        <v>57</v>
      </c>
      <c r="M323" s="6" t="s">
        <v>14</v>
      </c>
    </row>
    <row r="324" spans="1:13" ht="35.1" customHeight="1" thickBot="1">
      <c r="A324" s="2">
        <v>320</v>
      </c>
      <c r="B324" s="3" t="s">
        <v>561</v>
      </c>
      <c r="C324" s="3">
        <v>15</v>
      </c>
      <c r="D324" s="3"/>
      <c r="E324" s="3" t="str">
        <f t="shared" si="9"/>
        <v xml:space="preserve"> </v>
      </c>
      <c r="F324" s="3" t="s">
        <v>333</v>
      </c>
      <c r="G324" s="3">
        <v>6</v>
      </c>
      <c r="H324" s="3" t="s">
        <v>541</v>
      </c>
      <c r="I324" s="3">
        <f t="shared" si="10"/>
        <v>21</v>
      </c>
      <c r="J324" s="3"/>
      <c r="K324" s="3" t="s">
        <v>56</v>
      </c>
      <c r="L324" s="6" t="s">
        <v>57</v>
      </c>
      <c r="M324" s="6" t="s">
        <v>14</v>
      </c>
    </row>
    <row r="325" spans="1:13" ht="35.1" customHeight="1" thickBot="1">
      <c r="A325" s="2">
        <v>321</v>
      </c>
      <c r="B325" s="3" t="s">
        <v>564</v>
      </c>
      <c r="C325" s="3">
        <v>15</v>
      </c>
      <c r="D325" s="3"/>
      <c r="E325" s="3" t="str">
        <f t="shared" ref="E325:E388" si="11">IF(D325&gt;C325,"هەڵەیە"," ")</f>
        <v xml:space="preserve"> </v>
      </c>
      <c r="F325" s="3" t="s">
        <v>333</v>
      </c>
      <c r="G325" s="3">
        <v>6</v>
      </c>
      <c r="H325" s="3" t="s">
        <v>45</v>
      </c>
      <c r="I325" s="3">
        <f t="shared" si="10"/>
        <v>21</v>
      </c>
      <c r="J325" s="3"/>
      <c r="K325" s="3" t="s">
        <v>56</v>
      </c>
      <c r="L325" s="6" t="s">
        <v>57</v>
      </c>
      <c r="M325" s="6" t="s">
        <v>14</v>
      </c>
    </row>
    <row r="326" spans="1:13" ht="35.1" customHeight="1" thickBot="1">
      <c r="A326" s="2">
        <v>322</v>
      </c>
      <c r="B326" s="3" t="s">
        <v>571</v>
      </c>
      <c r="C326" s="3">
        <v>18</v>
      </c>
      <c r="D326" s="3"/>
      <c r="E326" s="3" t="str">
        <f t="shared" si="11"/>
        <v xml:space="preserve"> </v>
      </c>
      <c r="F326" s="3" t="s">
        <v>333</v>
      </c>
      <c r="G326" s="3">
        <v>3</v>
      </c>
      <c r="H326" s="3" t="s">
        <v>45</v>
      </c>
      <c r="I326" s="3">
        <f t="shared" si="10"/>
        <v>21</v>
      </c>
      <c r="J326" s="3"/>
      <c r="K326" s="3" t="s">
        <v>56</v>
      </c>
      <c r="L326" s="6" t="s">
        <v>57</v>
      </c>
      <c r="M326" s="6" t="s">
        <v>14</v>
      </c>
    </row>
    <row r="327" spans="1:13" ht="35.1" customHeight="1" thickBot="1">
      <c r="A327" s="2">
        <v>323</v>
      </c>
      <c r="B327" s="3" t="s">
        <v>574</v>
      </c>
      <c r="C327" s="3">
        <v>18</v>
      </c>
      <c r="D327" s="3"/>
      <c r="E327" s="3" t="str">
        <f t="shared" si="11"/>
        <v xml:space="preserve"> </v>
      </c>
      <c r="F327" s="3" t="s">
        <v>195</v>
      </c>
      <c r="G327" s="3">
        <v>3</v>
      </c>
      <c r="H327" s="3" t="s">
        <v>524</v>
      </c>
      <c r="I327" s="3">
        <f t="shared" si="10"/>
        <v>21</v>
      </c>
      <c r="J327" s="3"/>
      <c r="K327" s="3" t="s">
        <v>56</v>
      </c>
      <c r="L327" s="6" t="s">
        <v>57</v>
      </c>
      <c r="M327" s="6" t="s">
        <v>14</v>
      </c>
    </row>
    <row r="328" spans="1:13" ht="66.75" thickBot="1">
      <c r="A328" s="2">
        <v>324</v>
      </c>
      <c r="B328" s="3" t="s">
        <v>580</v>
      </c>
      <c r="C328" s="3">
        <v>18</v>
      </c>
      <c r="D328" s="3"/>
      <c r="E328" s="3" t="str">
        <f t="shared" si="11"/>
        <v xml:space="preserve"> </v>
      </c>
      <c r="F328" s="3" t="s">
        <v>195</v>
      </c>
      <c r="G328" s="3">
        <v>3</v>
      </c>
      <c r="H328" s="3" t="s">
        <v>41</v>
      </c>
      <c r="I328" s="3">
        <f t="shared" si="10"/>
        <v>21</v>
      </c>
      <c r="J328" s="3"/>
      <c r="K328" s="3" t="s">
        <v>56</v>
      </c>
      <c r="L328" s="6" t="s">
        <v>57</v>
      </c>
      <c r="M328" s="6" t="s">
        <v>13</v>
      </c>
    </row>
    <row r="329" spans="1:13" ht="66.75" thickBot="1">
      <c r="A329" s="2">
        <v>325</v>
      </c>
      <c r="B329" s="3" t="s">
        <v>589</v>
      </c>
      <c r="C329" s="3">
        <v>15</v>
      </c>
      <c r="D329" s="3"/>
      <c r="E329" s="3" t="str">
        <f t="shared" si="11"/>
        <v xml:space="preserve"> </v>
      </c>
      <c r="F329" s="3" t="s">
        <v>195</v>
      </c>
      <c r="G329" s="3">
        <v>6</v>
      </c>
      <c r="H329" s="3" t="s">
        <v>59</v>
      </c>
      <c r="I329" s="3">
        <f t="shared" si="10"/>
        <v>21</v>
      </c>
      <c r="J329" s="3"/>
      <c r="K329" s="3" t="s">
        <v>56</v>
      </c>
      <c r="L329" s="6" t="s">
        <v>57</v>
      </c>
      <c r="M329" s="6" t="s">
        <v>14</v>
      </c>
    </row>
    <row r="330" spans="1:13" ht="66.75" thickBot="1">
      <c r="A330" s="2">
        <v>326</v>
      </c>
      <c r="B330" s="3" t="s">
        <v>590</v>
      </c>
      <c r="C330" s="3">
        <v>15</v>
      </c>
      <c r="D330" s="3"/>
      <c r="E330" s="3" t="str">
        <f t="shared" si="11"/>
        <v xml:space="preserve"> </v>
      </c>
      <c r="F330" s="3" t="s">
        <v>195</v>
      </c>
      <c r="G330" s="3">
        <v>6</v>
      </c>
      <c r="H330" s="3" t="s">
        <v>32</v>
      </c>
      <c r="I330" s="3">
        <f t="shared" si="10"/>
        <v>21</v>
      </c>
      <c r="J330" s="3"/>
      <c r="K330" s="3" t="s">
        <v>56</v>
      </c>
      <c r="L330" s="6" t="s">
        <v>57</v>
      </c>
      <c r="M330" s="6" t="s">
        <v>13</v>
      </c>
    </row>
    <row r="331" spans="1:13" ht="66.75" thickBot="1">
      <c r="A331" s="2">
        <v>327</v>
      </c>
      <c r="B331" s="3" t="s">
        <v>596</v>
      </c>
      <c r="C331" s="3">
        <v>15</v>
      </c>
      <c r="D331" s="3"/>
      <c r="E331" s="3" t="str">
        <f t="shared" si="11"/>
        <v xml:space="preserve"> </v>
      </c>
      <c r="F331" s="3" t="s">
        <v>195</v>
      </c>
      <c r="G331" s="3">
        <v>6</v>
      </c>
      <c r="H331" s="3" t="s">
        <v>541</v>
      </c>
      <c r="I331" s="3">
        <f t="shared" si="10"/>
        <v>21</v>
      </c>
      <c r="J331" s="3"/>
      <c r="K331" s="3" t="s">
        <v>56</v>
      </c>
      <c r="L331" s="6" t="s">
        <v>57</v>
      </c>
      <c r="M331" s="6" t="s">
        <v>14</v>
      </c>
    </row>
    <row r="332" spans="1:13" ht="66.75" thickBot="1">
      <c r="A332" s="2">
        <v>328</v>
      </c>
      <c r="B332" s="3" t="s">
        <v>600</v>
      </c>
      <c r="C332" s="3">
        <v>18</v>
      </c>
      <c r="D332" s="3"/>
      <c r="E332" s="3" t="str">
        <f t="shared" si="11"/>
        <v xml:space="preserve"> </v>
      </c>
      <c r="F332" s="3" t="s">
        <v>195</v>
      </c>
      <c r="G332" s="3">
        <v>3</v>
      </c>
      <c r="H332" s="3" t="s">
        <v>59</v>
      </c>
      <c r="I332" s="3">
        <f t="shared" si="10"/>
        <v>21</v>
      </c>
      <c r="J332" s="3"/>
      <c r="K332" s="3" t="s">
        <v>56</v>
      </c>
      <c r="L332" s="6" t="s">
        <v>57</v>
      </c>
      <c r="M332" s="6" t="s">
        <v>14</v>
      </c>
    </row>
    <row r="333" spans="1:13" ht="66.75" thickBot="1">
      <c r="A333" s="2">
        <v>329</v>
      </c>
      <c r="B333" s="3" t="s">
        <v>615</v>
      </c>
      <c r="C333" s="3">
        <v>15</v>
      </c>
      <c r="D333" s="3"/>
      <c r="E333" s="3" t="str">
        <f t="shared" si="11"/>
        <v xml:space="preserve"> </v>
      </c>
      <c r="F333" s="3" t="s">
        <v>333</v>
      </c>
      <c r="G333" s="3">
        <v>6</v>
      </c>
      <c r="H333" s="3" t="s">
        <v>541</v>
      </c>
      <c r="I333" s="3">
        <f t="shared" si="10"/>
        <v>21</v>
      </c>
      <c r="J333" s="3"/>
      <c r="K333" s="3" t="s">
        <v>56</v>
      </c>
      <c r="L333" s="6" t="s">
        <v>57</v>
      </c>
      <c r="M333" s="6" t="s">
        <v>14</v>
      </c>
    </row>
    <row r="334" spans="1:13" ht="66.75" thickBot="1">
      <c r="A334" s="2">
        <v>330</v>
      </c>
      <c r="B334" s="3" t="s">
        <v>617</v>
      </c>
      <c r="C334" s="3">
        <v>15</v>
      </c>
      <c r="D334" s="3"/>
      <c r="E334" s="3" t="str">
        <f t="shared" si="11"/>
        <v xml:space="preserve"> </v>
      </c>
      <c r="F334" s="3" t="s">
        <v>333</v>
      </c>
      <c r="G334" s="3">
        <v>6</v>
      </c>
      <c r="H334" s="3" t="s">
        <v>64</v>
      </c>
      <c r="I334" s="3">
        <f t="shared" si="10"/>
        <v>21</v>
      </c>
      <c r="J334" s="3"/>
      <c r="K334" s="3" t="s">
        <v>56</v>
      </c>
      <c r="L334" s="6" t="s">
        <v>57</v>
      </c>
      <c r="M334" s="6" t="s">
        <v>14</v>
      </c>
    </row>
    <row r="335" spans="1:13" ht="66.75" thickBot="1">
      <c r="A335" s="2">
        <v>331</v>
      </c>
      <c r="B335" s="3" t="s">
        <v>619</v>
      </c>
      <c r="C335" s="3">
        <v>15</v>
      </c>
      <c r="D335" s="3"/>
      <c r="E335" s="3" t="str">
        <f t="shared" si="11"/>
        <v xml:space="preserve"> </v>
      </c>
      <c r="F335" s="3" t="s">
        <v>333</v>
      </c>
      <c r="G335" s="3">
        <v>6</v>
      </c>
      <c r="H335" s="3" t="s">
        <v>59</v>
      </c>
      <c r="I335" s="3">
        <f t="shared" si="10"/>
        <v>21</v>
      </c>
      <c r="J335" s="3"/>
      <c r="K335" s="3" t="s">
        <v>56</v>
      </c>
      <c r="L335" s="6" t="s">
        <v>57</v>
      </c>
      <c r="M335" s="6" t="s">
        <v>14</v>
      </c>
    </row>
    <row r="336" spans="1:13" ht="66.75" thickBot="1">
      <c r="A336" s="2">
        <v>332</v>
      </c>
      <c r="B336" s="3" t="s">
        <v>628</v>
      </c>
      <c r="C336" s="3">
        <v>15</v>
      </c>
      <c r="D336" s="3"/>
      <c r="E336" s="3" t="str">
        <f t="shared" si="11"/>
        <v xml:space="preserve"> </v>
      </c>
      <c r="F336" s="3" t="s">
        <v>333</v>
      </c>
      <c r="G336" s="3">
        <v>6</v>
      </c>
      <c r="H336" s="3" t="s">
        <v>59</v>
      </c>
      <c r="I336" s="3">
        <f t="shared" si="10"/>
        <v>21</v>
      </c>
      <c r="J336" s="3"/>
      <c r="K336" s="3" t="s">
        <v>56</v>
      </c>
      <c r="L336" s="6" t="s">
        <v>57</v>
      </c>
      <c r="M336" s="6" t="s">
        <v>14</v>
      </c>
    </row>
    <row r="337" spans="1:13" ht="66.75" thickBot="1">
      <c r="A337" s="2">
        <v>333</v>
      </c>
      <c r="B337" s="3" t="s">
        <v>634</v>
      </c>
      <c r="C337" s="3">
        <v>15</v>
      </c>
      <c r="D337" s="3"/>
      <c r="E337" s="3" t="str">
        <f t="shared" si="11"/>
        <v xml:space="preserve"> </v>
      </c>
      <c r="F337" s="3" t="s">
        <v>333</v>
      </c>
      <c r="G337" s="3">
        <v>6</v>
      </c>
      <c r="H337" s="3" t="s">
        <v>59</v>
      </c>
      <c r="I337" s="3">
        <f t="shared" si="10"/>
        <v>21</v>
      </c>
      <c r="J337" s="3"/>
      <c r="K337" s="3" t="s">
        <v>56</v>
      </c>
      <c r="L337" s="6" t="s">
        <v>57</v>
      </c>
      <c r="M337" s="6" t="s">
        <v>14</v>
      </c>
    </row>
    <row r="338" spans="1:13" ht="66.75" thickBot="1">
      <c r="A338" s="2">
        <v>334</v>
      </c>
      <c r="B338" s="3" t="s">
        <v>635</v>
      </c>
      <c r="C338" s="3">
        <v>15</v>
      </c>
      <c r="D338" s="3"/>
      <c r="E338" s="3" t="str">
        <f t="shared" si="11"/>
        <v xml:space="preserve"> </v>
      </c>
      <c r="F338" s="3" t="s">
        <v>333</v>
      </c>
      <c r="G338" s="3">
        <v>6</v>
      </c>
      <c r="H338" s="3" t="s">
        <v>41</v>
      </c>
      <c r="I338" s="3">
        <f t="shared" si="10"/>
        <v>21</v>
      </c>
      <c r="J338" s="3"/>
      <c r="K338" s="3" t="s">
        <v>56</v>
      </c>
      <c r="L338" s="6" t="s">
        <v>57</v>
      </c>
      <c r="M338" s="6" t="s">
        <v>13</v>
      </c>
    </row>
    <row r="339" spans="1:13" ht="66.75" thickBot="1">
      <c r="A339" s="2">
        <v>335</v>
      </c>
      <c r="B339" s="3" t="s">
        <v>643</v>
      </c>
      <c r="C339" s="3">
        <v>15</v>
      </c>
      <c r="D339" s="3"/>
      <c r="E339" s="3" t="str">
        <f t="shared" si="11"/>
        <v xml:space="preserve"> </v>
      </c>
      <c r="F339" s="3" t="s">
        <v>333</v>
      </c>
      <c r="G339" s="3">
        <v>6</v>
      </c>
      <c r="H339" s="3" t="s">
        <v>59</v>
      </c>
      <c r="I339" s="3">
        <f t="shared" si="10"/>
        <v>21</v>
      </c>
      <c r="J339" s="3"/>
      <c r="K339" s="3" t="s">
        <v>56</v>
      </c>
      <c r="L339" s="6" t="s">
        <v>57</v>
      </c>
      <c r="M339" s="6" t="s">
        <v>14</v>
      </c>
    </row>
    <row r="340" spans="1:13" ht="66.75" thickBot="1">
      <c r="A340" s="2">
        <v>336</v>
      </c>
      <c r="B340" s="3" t="s">
        <v>656</v>
      </c>
      <c r="C340" s="3">
        <v>15</v>
      </c>
      <c r="D340" s="3"/>
      <c r="E340" s="3" t="str">
        <f t="shared" si="11"/>
        <v xml:space="preserve"> </v>
      </c>
      <c r="F340" s="3" t="s">
        <v>650</v>
      </c>
      <c r="G340" s="3">
        <v>6</v>
      </c>
      <c r="H340" s="3" t="s">
        <v>541</v>
      </c>
      <c r="I340" s="3">
        <f t="shared" si="10"/>
        <v>21</v>
      </c>
      <c r="J340" s="3"/>
      <c r="K340" s="3" t="s">
        <v>56</v>
      </c>
      <c r="L340" s="6" t="s">
        <v>57</v>
      </c>
      <c r="M340" s="6" t="s">
        <v>14</v>
      </c>
    </row>
    <row r="341" spans="1:13" ht="66.75" thickBot="1">
      <c r="A341" s="2">
        <v>337</v>
      </c>
      <c r="B341" s="3" t="s">
        <v>673</v>
      </c>
      <c r="C341" s="3">
        <v>17</v>
      </c>
      <c r="D341" s="3"/>
      <c r="E341" s="3" t="str">
        <f t="shared" si="11"/>
        <v xml:space="preserve"> </v>
      </c>
      <c r="F341" s="3" t="s">
        <v>650</v>
      </c>
      <c r="G341" s="3">
        <v>4</v>
      </c>
      <c r="H341" s="3" t="s">
        <v>670</v>
      </c>
      <c r="I341" s="3">
        <f t="shared" si="10"/>
        <v>21</v>
      </c>
      <c r="J341" s="3"/>
      <c r="K341" s="3" t="s">
        <v>56</v>
      </c>
      <c r="L341" s="6" t="s">
        <v>57</v>
      </c>
      <c r="M341" s="6" t="s">
        <v>14</v>
      </c>
    </row>
    <row r="342" spans="1:13" ht="66.75" thickBot="1">
      <c r="A342" s="2">
        <v>338</v>
      </c>
      <c r="B342" s="3" t="s">
        <v>677</v>
      </c>
      <c r="C342" s="3">
        <v>15</v>
      </c>
      <c r="D342" s="3"/>
      <c r="E342" s="3" t="str">
        <f t="shared" si="11"/>
        <v xml:space="preserve"> </v>
      </c>
      <c r="F342" s="3" t="s">
        <v>650</v>
      </c>
      <c r="G342" s="3">
        <v>6</v>
      </c>
      <c r="H342" s="3" t="s">
        <v>663</v>
      </c>
      <c r="I342" s="3">
        <f t="shared" si="10"/>
        <v>21</v>
      </c>
      <c r="J342" s="3"/>
      <c r="K342" s="3" t="s">
        <v>56</v>
      </c>
      <c r="L342" s="6" t="s">
        <v>57</v>
      </c>
      <c r="M342" s="6" t="s">
        <v>14</v>
      </c>
    </row>
    <row r="343" spans="1:13" ht="66.75" thickBot="1">
      <c r="A343" s="2">
        <v>339</v>
      </c>
      <c r="B343" s="3" t="s">
        <v>684</v>
      </c>
      <c r="C343" s="3">
        <v>15</v>
      </c>
      <c r="D343" s="3"/>
      <c r="E343" s="3" t="str">
        <f t="shared" si="11"/>
        <v xml:space="preserve"> </v>
      </c>
      <c r="F343" s="3" t="s">
        <v>650</v>
      </c>
      <c r="G343" s="3">
        <v>6</v>
      </c>
      <c r="H343" s="3" t="s">
        <v>64</v>
      </c>
      <c r="I343" s="3">
        <f t="shared" si="10"/>
        <v>21</v>
      </c>
      <c r="J343" s="3"/>
      <c r="K343" s="3" t="s">
        <v>56</v>
      </c>
      <c r="L343" s="6" t="s">
        <v>57</v>
      </c>
      <c r="M343" s="6" t="s">
        <v>14</v>
      </c>
    </row>
    <row r="344" spans="1:13" ht="66.75" thickBot="1">
      <c r="A344" s="2">
        <v>340</v>
      </c>
      <c r="B344" s="3" t="s">
        <v>686</v>
      </c>
      <c r="C344" s="3">
        <v>17</v>
      </c>
      <c r="D344" s="3"/>
      <c r="E344" s="3" t="str">
        <f t="shared" si="11"/>
        <v xml:space="preserve"> </v>
      </c>
      <c r="F344" s="3" t="s">
        <v>650</v>
      </c>
      <c r="G344" s="3">
        <v>4</v>
      </c>
      <c r="H344" s="3" t="s">
        <v>687</v>
      </c>
      <c r="I344" s="3">
        <f t="shared" si="10"/>
        <v>21</v>
      </c>
      <c r="J344" s="3"/>
      <c r="K344" s="3" t="s">
        <v>56</v>
      </c>
      <c r="L344" s="6" t="s">
        <v>57</v>
      </c>
      <c r="M344" s="6" t="s">
        <v>14</v>
      </c>
    </row>
    <row r="345" spans="1:13" ht="66.75" thickBot="1">
      <c r="A345" s="2">
        <v>341</v>
      </c>
      <c r="B345" s="3" t="s">
        <v>63</v>
      </c>
      <c r="C345" s="3">
        <v>15</v>
      </c>
      <c r="D345" s="3"/>
      <c r="E345" s="3" t="str">
        <f t="shared" si="11"/>
        <v xml:space="preserve"> </v>
      </c>
      <c r="F345" s="3" t="s">
        <v>23</v>
      </c>
      <c r="G345" s="3">
        <v>5</v>
      </c>
      <c r="H345" s="3" t="s">
        <v>64</v>
      </c>
      <c r="I345" s="3">
        <f t="shared" si="10"/>
        <v>20</v>
      </c>
      <c r="J345" s="3" t="s">
        <v>55</v>
      </c>
      <c r="K345" s="3" t="s">
        <v>56</v>
      </c>
      <c r="L345" s="6" t="s">
        <v>57</v>
      </c>
      <c r="M345" s="6" t="s">
        <v>14</v>
      </c>
    </row>
    <row r="346" spans="1:13" ht="66.75" thickBot="1">
      <c r="A346" s="2">
        <v>342</v>
      </c>
      <c r="B346" s="3" t="s">
        <v>134</v>
      </c>
      <c r="C346" s="3">
        <v>18</v>
      </c>
      <c r="D346" s="3"/>
      <c r="E346" s="3" t="str">
        <f t="shared" si="11"/>
        <v xml:space="preserve"> </v>
      </c>
      <c r="F346" s="3" t="s">
        <v>107</v>
      </c>
      <c r="G346" s="3">
        <v>2</v>
      </c>
      <c r="H346" s="3" t="s">
        <v>135</v>
      </c>
      <c r="I346" s="3">
        <f t="shared" si="10"/>
        <v>20</v>
      </c>
      <c r="J346" s="3"/>
      <c r="K346" s="3" t="s">
        <v>56</v>
      </c>
      <c r="L346" s="6" t="s">
        <v>57</v>
      </c>
      <c r="M346" s="6" t="s">
        <v>14</v>
      </c>
    </row>
    <row r="347" spans="1:13" ht="66.75" thickBot="1">
      <c r="A347" s="2">
        <v>343</v>
      </c>
      <c r="B347" s="3" t="s">
        <v>136</v>
      </c>
      <c r="C347" s="3">
        <v>15</v>
      </c>
      <c r="D347" s="3"/>
      <c r="E347" s="3" t="str">
        <f t="shared" si="11"/>
        <v xml:space="preserve"> </v>
      </c>
      <c r="F347" s="3" t="s">
        <v>107</v>
      </c>
      <c r="G347" s="3">
        <v>5</v>
      </c>
      <c r="H347" s="3" t="s">
        <v>126</v>
      </c>
      <c r="I347" s="3">
        <f t="shared" si="10"/>
        <v>20</v>
      </c>
      <c r="J347" s="3"/>
      <c r="K347" s="3" t="s">
        <v>56</v>
      </c>
      <c r="L347" s="6" t="s">
        <v>57</v>
      </c>
      <c r="M347" s="6" t="s">
        <v>14</v>
      </c>
    </row>
    <row r="348" spans="1:13" ht="66.75" thickBot="1">
      <c r="A348" s="2">
        <v>344</v>
      </c>
      <c r="B348" s="3" t="s">
        <v>147</v>
      </c>
      <c r="C348" s="3">
        <v>15</v>
      </c>
      <c r="D348" s="3"/>
      <c r="E348" s="3" t="str">
        <f t="shared" si="11"/>
        <v xml:space="preserve"> </v>
      </c>
      <c r="F348" s="3" t="s">
        <v>107</v>
      </c>
      <c r="G348" s="3">
        <v>5</v>
      </c>
      <c r="H348" s="3" t="s">
        <v>132</v>
      </c>
      <c r="I348" s="3">
        <f t="shared" si="10"/>
        <v>20</v>
      </c>
      <c r="J348" s="3"/>
      <c r="K348" s="3" t="s">
        <v>56</v>
      </c>
      <c r="L348" s="6" t="s">
        <v>57</v>
      </c>
      <c r="M348" s="6" t="s">
        <v>14</v>
      </c>
    </row>
    <row r="349" spans="1:13" ht="66.75" thickBot="1">
      <c r="A349" s="2">
        <v>345</v>
      </c>
      <c r="B349" s="3" t="s">
        <v>182</v>
      </c>
      <c r="C349" s="3">
        <v>15</v>
      </c>
      <c r="D349" s="3"/>
      <c r="E349" s="3" t="str">
        <f t="shared" si="11"/>
        <v xml:space="preserve"> </v>
      </c>
      <c r="F349" s="3" t="s">
        <v>107</v>
      </c>
      <c r="G349" s="3">
        <v>5</v>
      </c>
      <c r="H349" s="3" t="s">
        <v>115</v>
      </c>
      <c r="I349" s="3">
        <f t="shared" ref="I349:I412" si="12">C349+D349+G349</f>
        <v>20</v>
      </c>
      <c r="J349" s="3"/>
      <c r="K349" s="3" t="s">
        <v>56</v>
      </c>
      <c r="L349" s="6" t="s">
        <v>57</v>
      </c>
      <c r="M349" s="6" t="s">
        <v>14</v>
      </c>
    </row>
    <row r="350" spans="1:13" ht="66.75" thickBot="1">
      <c r="A350" s="2">
        <v>346</v>
      </c>
      <c r="B350" s="3" t="s">
        <v>194</v>
      </c>
      <c r="C350" s="3">
        <v>15</v>
      </c>
      <c r="D350" s="3"/>
      <c r="E350" s="3" t="str">
        <f t="shared" si="11"/>
        <v xml:space="preserve"> </v>
      </c>
      <c r="F350" s="3" t="s">
        <v>195</v>
      </c>
      <c r="G350" s="3">
        <v>5</v>
      </c>
      <c r="H350" s="3" t="s">
        <v>128</v>
      </c>
      <c r="I350" s="3">
        <f t="shared" si="12"/>
        <v>20</v>
      </c>
      <c r="J350" s="3"/>
      <c r="K350" s="3" t="s">
        <v>56</v>
      </c>
      <c r="L350" s="6" t="s">
        <v>57</v>
      </c>
      <c r="M350" s="6" t="s">
        <v>14</v>
      </c>
    </row>
    <row r="351" spans="1:13" ht="66.75" thickBot="1">
      <c r="A351" s="2">
        <v>347</v>
      </c>
      <c r="B351" s="3" t="s">
        <v>200</v>
      </c>
      <c r="C351" s="3">
        <v>17</v>
      </c>
      <c r="D351" s="3"/>
      <c r="E351" s="3" t="str">
        <f t="shared" si="11"/>
        <v xml:space="preserve"> </v>
      </c>
      <c r="F351" s="3" t="s">
        <v>107</v>
      </c>
      <c r="G351" s="3">
        <v>3</v>
      </c>
      <c r="H351" s="3" t="s">
        <v>201</v>
      </c>
      <c r="I351" s="3">
        <f t="shared" si="12"/>
        <v>20</v>
      </c>
      <c r="J351" s="3"/>
      <c r="K351" s="3" t="s">
        <v>56</v>
      </c>
      <c r="L351" s="6" t="s">
        <v>57</v>
      </c>
      <c r="M351" s="6" t="s">
        <v>14</v>
      </c>
    </row>
    <row r="352" spans="1:13" ht="66.75" thickBot="1">
      <c r="A352" s="2">
        <v>348</v>
      </c>
      <c r="B352" s="3" t="s">
        <v>212</v>
      </c>
      <c r="C352" s="3">
        <v>19</v>
      </c>
      <c r="D352" s="3"/>
      <c r="E352" s="3" t="str">
        <f t="shared" si="11"/>
        <v xml:space="preserve"> </v>
      </c>
      <c r="F352" s="3" t="s">
        <v>110</v>
      </c>
      <c r="G352" s="3">
        <v>1</v>
      </c>
      <c r="H352" s="3" t="s">
        <v>144</v>
      </c>
      <c r="I352" s="3">
        <f t="shared" si="12"/>
        <v>20</v>
      </c>
      <c r="J352" s="3"/>
      <c r="K352" s="3" t="s">
        <v>56</v>
      </c>
      <c r="L352" s="6" t="s">
        <v>57</v>
      </c>
      <c r="M352" s="6" t="s">
        <v>14</v>
      </c>
    </row>
    <row r="353" spans="1:13" ht="66.75" thickBot="1">
      <c r="A353" s="2">
        <v>349</v>
      </c>
      <c r="B353" s="3" t="s">
        <v>218</v>
      </c>
      <c r="C353" s="3">
        <v>15</v>
      </c>
      <c r="D353" s="3"/>
      <c r="E353" s="3" t="str">
        <f t="shared" si="11"/>
        <v xml:space="preserve"> </v>
      </c>
      <c r="F353" s="3" t="s">
        <v>107</v>
      </c>
      <c r="G353" s="3">
        <v>5</v>
      </c>
      <c r="H353" s="3" t="s">
        <v>126</v>
      </c>
      <c r="I353" s="3">
        <f t="shared" si="12"/>
        <v>20</v>
      </c>
      <c r="J353" s="3"/>
      <c r="K353" s="3" t="s">
        <v>56</v>
      </c>
      <c r="L353" s="6" t="s">
        <v>57</v>
      </c>
      <c r="M353" s="6" t="s">
        <v>14</v>
      </c>
    </row>
    <row r="354" spans="1:13" ht="66.75" thickBot="1">
      <c r="A354" s="2">
        <v>350</v>
      </c>
      <c r="B354" s="3" t="s">
        <v>224</v>
      </c>
      <c r="C354" s="3">
        <v>15</v>
      </c>
      <c r="D354" s="3"/>
      <c r="E354" s="3" t="str">
        <f t="shared" si="11"/>
        <v xml:space="preserve"> </v>
      </c>
      <c r="F354" s="3" t="s">
        <v>107</v>
      </c>
      <c r="G354" s="3">
        <v>5</v>
      </c>
      <c r="H354" s="3" t="s">
        <v>108</v>
      </c>
      <c r="I354" s="3">
        <f t="shared" si="12"/>
        <v>20</v>
      </c>
      <c r="J354" s="3"/>
      <c r="K354" s="3" t="s">
        <v>56</v>
      </c>
      <c r="L354" s="6" t="s">
        <v>57</v>
      </c>
      <c r="M354" s="6" t="s">
        <v>14</v>
      </c>
    </row>
    <row r="355" spans="1:13" ht="66.75" thickBot="1">
      <c r="A355" s="2">
        <v>351</v>
      </c>
      <c r="B355" s="3" t="s">
        <v>237</v>
      </c>
      <c r="C355" s="3">
        <v>15</v>
      </c>
      <c r="D355" s="3"/>
      <c r="E355" s="3" t="str">
        <f t="shared" si="11"/>
        <v xml:space="preserve"> </v>
      </c>
      <c r="F355" s="3" t="s">
        <v>107</v>
      </c>
      <c r="G355" s="3">
        <v>5</v>
      </c>
      <c r="H355" s="3" t="s">
        <v>181</v>
      </c>
      <c r="I355" s="3">
        <f t="shared" si="12"/>
        <v>20</v>
      </c>
      <c r="J355" s="3"/>
      <c r="K355" s="3" t="s">
        <v>56</v>
      </c>
      <c r="L355" s="6" t="s">
        <v>57</v>
      </c>
      <c r="M355" s="6" t="s">
        <v>13</v>
      </c>
    </row>
    <row r="356" spans="1:13" ht="66.75" thickBot="1">
      <c r="A356" s="2">
        <v>352</v>
      </c>
      <c r="B356" s="3" t="s">
        <v>241</v>
      </c>
      <c r="C356" s="3">
        <v>15</v>
      </c>
      <c r="D356" s="3"/>
      <c r="E356" s="3" t="str">
        <f t="shared" si="11"/>
        <v xml:space="preserve"> </v>
      </c>
      <c r="F356" s="3" t="s">
        <v>107</v>
      </c>
      <c r="G356" s="3">
        <v>5</v>
      </c>
      <c r="H356" s="3" t="s">
        <v>126</v>
      </c>
      <c r="I356" s="3">
        <f t="shared" si="12"/>
        <v>20</v>
      </c>
      <c r="J356" s="3"/>
      <c r="K356" s="3" t="s">
        <v>56</v>
      </c>
      <c r="L356" s="6" t="s">
        <v>57</v>
      </c>
      <c r="M356" s="6" t="s">
        <v>14</v>
      </c>
    </row>
    <row r="357" spans="1:13" ht="66.75" thickBot="1">
      <c r="A357" s="2">
        <v>353</v>
      </c>
      <c r="B357" s="3" t="s">
        <v>253</v>
      </c>
      <c r="C357" s="3">
        <v>15</v>
      </c>
      <c r="D357" s="3"/>
      <c r="E357" s="3" t="str">
        <f t="shared" si="11"/>
        <v xml:space="preserve"> </v>
      </c>
      <c r="F357" s="3" t="s">
        <v>107</v>
      </c>
      <c r="G357" s="3">
        <v>5</v>
      </c>
      <c r="H357" s="3" t="s">
        <v>128</v>
      </c>
      <c r="I357" s="3">
        <f t="shared" si="12"/>
        <v>20</v>
      </c>
      <c r="J357" s="3"/>
      <c r="K357" s="3" t="s">
        <v>56</v>
      </c>
      <c r="L357" s="6" t="s">
        <v>57</v>
      </c>
      <c r="M357" s="6" t="s">
        <v>14</v>
      </c>
    </row>
    <row r="358" spans="1:13" ht="66.75" thickBot="1">
      <c r="A358" s="2">
        <v>354</v>
      </c>
      <c r="B358" s="3" t="s">
        <v>266</v>
      </c>
      <c r="C358" s="3">
        <v>15</v>
      </c>
      <c r="D358" s="3"/>
      <c r="E358" s="3" t="str">
        <f t="shared" si="11"/>
        <v xml:space="preserve"> </v>
      </c>
      <c r="F358" s="3" t="s">
        <v>107</v>
      </c>
      <c r="G358" s="3">
        <v>5</v>
      </c>
      <c r="H358" s="3" t="s">
        <v>126</v>
      </c>
      <c r="I358" s="3">
        <f t="shared" si="12"/>
        <v>20</v>
      </c>
      <c r="J358" s="3"/>
      <c r="K358" s="3" t="s">
        <v>56</v>
      </c>
      <c r="L358" s="6" t="s">
        <v>57</v>
      </c>
      <c r="M358" s="6" t="s">
        <v>14</v>
      </c>
    </row>
    <row r="359" spans="1:13" ht="66.75" thickBot="1">
      <c r="A359" s="2">
        <v>355</v>
      </c>
      <c r="B359" s="3" t="s">
        <v>282</v>
      </c>
      <c r="C359" s="3">
        <v>15</v>
      </c>
      <c r="D359" s="3"/>
      <c r="E359" s="3" t="str">
        <f t="shared" si="11"/>
        <v xml:space="preserve"> </v>
      </c>
      <c r="F359" s="3" t="s">
        <v>107</v>
      </c>
      <c r="G359" s="3">
        <v>5</v>
      </c>
      <c r="H359" s="3" t="s">
        <v>142</v>
      </c>
      <c r="I359" s="3">
        <f t="shared" si="12"/>
        <v>20</v>
      </c>
      <c r="J359" s="3"/>
      <c r="K359" s="3" t="s">
        <v>56</v>
      </c>
      <c r="L359" s="6" t="s">
        <v>57</v>
      </c>
      <c r="M359" s="6" t="s">
        <v>13</v>
      </c>
    </row>
    <row r="360" spans="1:13" ht="66.75" thickBot="1">
      <c r="A360" s="2">
        <v>356</v>
      </c>
      <c r="B360" s="3" t="s">
        <v>286</v>
      </c>
      <c r="C360" s="3">
        <v>15</v>
      </c>
      <c r="D360" s="3"/>
      <c r="E360" s="3" t="str">
        <f t="shared" si="11"/>
        <v xml:space="preserve"> </v>
      </c>
      <c r="F360" s="3" t="s">
        <v>107</v>
      </c>
      <c r="G360" s="3">
        <v>5</v>
      </c>
      <c r="H360" s="3" t="s">
        <v>115</v>
      </c>
      <c r="I360" s="3">
        <f t="shared" si="12"/>
        <v>20</v>
      </c>
      <c r="J360" s="3"/>
      <c r="K360" s="3" t="s">
        <v>56</v>
      </c>
      <c r="L360" s="6" t="s">
        <v>57</v>
      </c>
      <c r="M360" s="6" t="s">
        <v>14</v>
      </c>
    </row>
    <row r="361" spans="1:13" ht="66.75" thickBot="1">
      <c r="A361" s="2">
        <v>357</v>
      </c>
      <c r="B361" s="3" t="s">
        <v>299</v>
      </c>
      <c r="C361" s="3">
        <v>18</v>
      </c>
      <c r="D361" s="3"/>
      <c r="E361" s="3" t="str">
        <f t="shared" si="11"/>
        <v xml:space="preserve"> </v>
      </c>
      <c r="F361" s="3" t="s">
        <v>107</v>
      </c>
      <c r="G361" s="3">
        <v>2</v>
      </c>
      <c r="H361" s="3" t="s">
        <v>144</v>
      </c>
      <c r="I361" s="3">
        <f t="shared" si="12"/>
        <v>20</v>
      </c>
      <c r="J361" s="3"/>
      <c r="K361" s="3" t="s">
        <v>56</v>
      </c>
      <c r="L361" s="6" t="s">
        <v>57</v>
      </c>
      <c r="M361" s="6" t="s">
        <v>14</v>
      </c>
    </row>
    <row r="362" spans="1:13" ht="66.75" thickBot="1">
      <c r="A362" s="2">
        <v>358</v>
      </c>
      <c r="B362" s="3" t="s">
        <v>304</v>
      </c>
      <c r="C362" s="3">
        <v>15</v>
      </c>
      <c r="D362" s="3"/>
      <c r="E362" s="3" t="str">
        <f t="shared" si="11"/>
        <v xml:space="preserve"> </v>
      </c>
      <c r="F362" s="3" t="s">
        <v>107</v>
      </c>
      <c r="G362" s="3">
        <v>5</v>
      </c>
      <c r="H362" s="3" t="s">
        <v>305</v>
      </c>
      <c r="I362" s="3">
        <f t="shared" si="12"/>
        <v>20</v>
      </c>
      <c r="J362" s="3"/>
      <c r="K362" s="3" t="s">
        <v>56</v>
      </c>
      <c r="L362" s="6" t="s">
        <v>57</v>
      </c>
      <c r="M362" s="6" t="s">
        <v>14</v>
      </c>
    </row>
    <row r="363" spans="1:13" ht="66.75" thickBot="1">
      <c r="A363" s="2">
        <v>359</v>
      </c>
      <c r="B363" s="3" t="s">
        <v>320</v>
      </c>
      <c r="C363" s="3">
        <v>18</v>
      </c>
      <c r="D363" s="3"/>
      <c r="E363" s="3" t="str">
        <f t="shared" si="11"/>
        <v xml:space="preserve"> </v>
      </c>
      <c r="F363" s="3" t="s">
        <v>23</v>
      </c>
      <c r="G363" s="3">
        <v>2</v>
      </c>
      <c r="H363" s="3" t="s">
        <v>128</v>
      </c>
      <c r="I363" s="3">
        <f t="shared" si="12"/>
        <v>20</v>
      </c>
      <c r="J363" s="3"/>
      <c r="K363" s="3" t="s">
        <v>56</v>
      </c>
      <c r="L363" s="6" t="s">
        <v>57</v>
      </c>
      <c r="M363" s="6" t="s">
        <v>14</v>
      </c>
    </row>
    <row r="364" spans="1:13" ht="66.75" thickBot="1">
      <c r="A364" s="2">
        <v>360</v>
      </c>
      <c r="B364" s="3" t="s">
        <v>323</v>
      </c>
      <c r="C364" s="3">
        <v>15</v>
      </c>
      <c r="D364" s="3"/>
      <c r="E364" s="3" t="str">
        <f t="shared" si="11"/>
        <v xml:space="preserve"> </v>
      </c>
      <c r="F364" s="3" t="s">
        <v>23</v>
      </c>
      <c r="G364" s="3">
        <v>5</v>
      </c>
      <c r="H364" s="3" t="s">
        <v>126</v>
      </c>
      <c r="I364" s="3">
        <f t="shared" si="12"/>
        <v>20</v>
      </c>
      <c r="J364" s="3"/>
      <c r="K364" s="3" t="s">
        <v>56</v>
      </c>
      <c r="L364" s="6" t="s">
        <v>57</v>
      </c>
      <c r="M364" s="6" t="s">
        <v>14</v>
      </c>
    </row>
    <row r="365" spans="1:13" ht="66.75" thickBot="1">
      <c r="A365" s="2">
        <v>361</v>
      </c>
      <c r="B365" s="3" t="s">
        <v>340</v>
      </c>
      <c r="C365" s="3">
        <v>15</v>
      </c>
      <c r="D365" s="3"/>
      <c r="E365" s="3" t="str">
        <f t="shared" si="11"/>
        <v xml:space="preserve"> </v>
      </c>
      <c r="F365" s="3" t="s">
        <v>333</v>
      </c>
      <c r="G365" s="3">
        <v>5</v>
      </c>
      <c r="H365" s="3" t="s">
        <v>341</v>
      </c>
      <c r="I365" s="3">
        <f t="shared" si="12"/>
        <v>20</v>
      </c>
      <c r="J365" s="3"/>
      <c r="K365" s="3" t="s">
        <v>56</v>
      </c>
      <c r="L365" s="6" t="s">
        <v>57</v>
      </c>
      <c r="M365" s="6" t="s">
        <v>13</v>
      </c>
    </row>
    <row r="366" spans="1:13" ht="66.75" thickBot="1">
      <c r="A366" s="2">
        <v>362</v>
      </c>
      <c r="B366" s="3" t="s">
        <v>344</v>
      </c>
      <c r="C366" s="3">
        <v>15</v>
      </c>
      <c r="D366" s="3"/>
      <c r="E366" s="3" t="str">
        <f t="shared" si="11"/>
        <v xml:space="preserve"> </v>
      </c>
      <c r="F366" s="3" t="s">
        <v>333</v>
      </c>
      <c r="G366" s="3">
        <v>5</v>
      </c>
      <c r="H366" s="3" t="s">
        <v>126</v>
      </c>
      <c r="I366" s="3">
        <f t="shared" si="12"/>
        <v>20</v>
      </c>
      <c r="J366" s="3"/>
      <c r="K366" s="3" t="s">
        <v>56</v>
      </c>
      <c r="L366" s="6" t="s">
        <v>57</v>
      </c>
      <c r="M366" s="6" t="s">
        <v>14</v>
      </c>
    </row>
    <row r="367" spans="1:13" ht="66.75" thickBot="1">
      <c r="A367" s="2">
        <v>363</v>
      </c>
      <c r="B367" s="3" t="s">
        <v>350</v>
      </c>
      <c r="C367" s="3">
        <v>15</v>
      </c>
      <c r="D367" s="3"/>
      <c r="E367" s="3" t="str">
        <f t="shared" si="11"/>
        <v xml:space="preserve"> </v>
      </c>
      <c r="F367" s="3" t="s">
        <v>195</v>
      </c>
      <c r="G367" s="3">
        <v>5</v>
      </c>
      <c r="H367" s="3" t="s">
        <v>126</v>
      </c>
      <c r="I367" s="3">
        <f t="shared" si="12"/>
        <v>20</v>
      </c>
      <c r="J367" s="3"/>
      <c r="K367" s="3" t="s">
        <v>56</v>
      </c>
      <c r="L367" s="6" t="s">
        <v>57</v>
      </c>
      <c r="M367" s="6" t="s">
        <v>14</v>
      </c>
    </row>
    <row r="368" spans="1:13" ht="66.75" thickBot="1">
      <c r="A368" s="2">
        <v>364</v>
      </c>
      <c r="B368" s="3" t="s">
        <v>357</v>
      </c>
      <c r="C368" s="3">
        <v>15</v>
      </c>
      <c r="D368" s="3"/>
      <c r="E368" s="3" t="str">
        <f t="shared" si="11"/>
        <v xml:space="preserve"> </v>
      </c>
      <c r="F368" s="3" t="s">
        <v>333</v>
      </c>
      <c r="G368" s="3">
        <v>5</v>
      </c>
      <c r="H368" s="3" t="s">
        <v>115</v>
      </c>
      <c r="I368" s="3">
        <f t="shared" si="12"/>
        <v>20</v>
      </c>
      <c r="J368" s="3"/>
      <c r="K368" s="3" t="s">
        <v>56</v>
      </c>
      <c r="L368" s="6" t="s">
        <v>57</v>
      </c>
      <c r="M368" s="6" t="s">
        <v>14</v>
      </c>
    </row>
    <row r="369" spans="1:13" ht="66.75" thickBot="1">
      <c r="A369" s="2">
        <v>365</v>
      </c>
      <c r="B369" s="3" t="s">
        <v>362</v>
      </c>
      <c r="C369" s="3">
        <v>15</v>
      </c>
      <c r="D369" s="3"/>
      <c r="E369" s="3" t="str">
        <f t="shared" si="11"/>
        <v xml:space="preserve"> </v>
      </c>
      <c r="F369" s="3" t="s">
        <v>333</v>
      </c>
      <c r="G369" s="3">
        <v>5</v>
      </c>
      <c r="H369" s="3" t="s">
        <v>363</v>
      </c>
      <c r="I369" s="3">
        <f t="shared" si="12"/>
        <v>20</v>
      </c>
      <c r="J369" s="3"/>
      <c r="K369" s="3" t="s">
        <v>56</v>
      </c>
      <c r="L369" s="6" t="s">
        <v>57</v>
      </c>
      <c r="M369" s="6" t="s">
        <v>14</v>
      </c>
    </row>
    <row r="370" spans="1:13" ht="66.75" thickBot="1">
      <c r="A370" s="2">
        <v>366</v>
      </c>
      <c r="B370" s="3" t="s">
        <v>367</v>
      </c>
      <c r="C370" s="3">
        <v>15</v>
      </c>
      <c r="D370" s="3"/>
      <c r="E370" s="3" t="str">
        <f t="shared" si="11"/>
        <v xml:space="preserve"> </v>
      </c>
      <c r="F370" s="3" t="s">
        <v>23</v>
      </c>
      <c r="G370" s="3">
        <v>5</v>
      </c>
      <c r="H370" s="3" t="s">
        <v>368</v>
      </c>
      <c r="I370" s="3">
        <f t="shared" si="12"/>
        <v>20</v>
      </c>
      <c r="J370" s="3"/>
      <c r="K370" s="3" t="s">
        <v>56</v>
      </c>
      <c r="L370" s="6" t="s">
        <v>57</v>
      </c>
      <c r="M370" s="6" t="s">
        <v>14</v>
      </c>
    </row>
    <row r="371" spans="1:13" ht="66.75" thickBot="1">
      <c r="A371" s="2">
        <v>367</v>
      </c>
      <c r="B371" s="3" t="s">
        <v>369</v>
      </c>
      <c r="C371" s="3">
        <v>15</v>
      </c>
      <c r="D371" s="3"/>
      <c r="E371" s="3" t="str">
        <f t="shared" si="11"/>
        <v xml:space="preserve"> </v>
      </c>
      <c r="F371" s="3" t="s">
        <v>23</v>
      </c>
      <c r="G371" s="3">
        <v>5</v>
      </c>
      <c r="H371" s="3" t="s">
        <v>370</v>
      </c>
      <c r="I371" s="3">
        <f t="shared" si="12"/>
        <v>20</v>
      </c>
      <c r="J371" s="3"/>
      <c r="K371" s="3" t="s">
        <v>56</v>
      </c>
      <c r="L371" s="6" t="s">
        <v>57</v>
      </c>
      <c r="M371" s="6" t="s">
        <v>14</v>
      </c>
    </row>
    <row r="372" spans="1:13" ht="66.75" thickBot="1">
      <c r="A372" s="2">
        <v>368</v>
      </c>
      <c r="B372" s="3" t="s">
        <v>371</v>
      </c>
      <c r="C372" s="3">
        <v>15</v>
      </c>
      <c r="D372" s="3"/>
      <c r="E372" s="3" t="str">
        <f t="shared" si="11"/>
        <v xml:space="preserve"> </v>
      </c>
      <c r="F372" s="3" t="s">
        <v>23</v>
      </c>
      <c r="G372" s="3">
        <v>5</v>
      </c>
      <c r="H372" s="3" t="s">
        <v>372</v>
      </c>
      <c r="I372" s="3">
        <f t="shared" si="12"/>
        <v>20</v>
      </c>
      <c r="J372" s="3"/>
      <c r="K372" s="3" t="s">
        <v>56</v>
      </c>
      <c r="L372" s="6" t="s">
        <v>57</v>
      </c>
      <c r="M372" s="6" t="s">
        <v>14</v>
      </c>
    </row>
    <row r="373" spans="1:13" ht="66.75" thickBot="1">
      <c r="A373" s="2">
        <v>369</v>
      </c>
      <c r="B373" s="3" t="s">
        <v>381</v>
      </c>
      <c r="C373" s="3">
        <v>15</v>
      </c>
      <c r="D373" s="3"/>
      <c r="E373" s="3" t="str">
        <f t="shared" si="11"/>
        <v xml:space="preserve"> </v>
      </c>
      <c r="F373" s="3" t="s">
        <v>23</v>
      </c>
      <c r="G373" s="3">
        <v>5</v>
      </c>
      <c r="H373" s="3" t="s">
        <v>382</v>
      </c>
      <c r="I373" s="3">
        <f t="shared" si="12"/>
        <v>20</v>
      </c>
      <c r="J373" s="3"/>
      <c r="K373" s="3" t="s">
        <v>56</v>
      </c>
      <c r="L373" s="6" t="s">
        <v>57</v>
      </c>
      <c r="M373" s="6" t="s">
        <v>13</v>
      </c>
    </row>
    <row r="374" spans="1:13" ht="66.75" thickBot="1">
      <c r="A374" s="2">
        <v>370</v>
      </c>
      <c r="B374" s="3" t="s">
        <v>383</v>
      </c>
      <c r="C374" s="3">
        <v>15</v>
      </c>
      <c r="D374" s="3"/>
      <c r="E374" s="3" t="str">
        <f t="shared" si="11"/>
        <v xml:space="preserve"> </v>
      </c>
      <c r="F374" s="3" t="s">
        <v>23</v>
      </c>
      <c r="G374" s="3">
        <v>5</v>
      </c>
      <c r="H374" s="3" t="s">
        <v>384</v>
      </c>
      <c r="I374" s="3">
        <f t="shared" si="12"/>
        <v>20</v>
      </c>
      <c r="J374" s="3"/>
      <c r="K374" s="3" t="s">
        <v>56</v>
      </c>
      <c r="L374" s="6" t="s">
        <v>57</v>
      </c>
      <c r="M374" s="6" t="s">
        <v>14</v>
      </c>
    </row>
    <row r="375" spans="1:13" ht="66.75" thickBot="1">
      <c r="A375" s="2">
        <v>371</v>
      </c>
      <c r="B375" s="3" t="s">
        <v>389</v>
      </c>
      <c r="C375" s="3">
        <v>15</v>
      </c>
      <c r="D375" s="3"/>
      <c r="E375" s="3" t="str">
        <f t="shared" si="11"/>
        <v xml:space="preserve"> </v>
      </c>
      <c r="F375" s="3" t="s">
        <v>23</v>
      </c>
      <c r="G375" s="3">
        <v>5</v>
      </c>
      <c r="H375" s="3" t="s">
        <v>390</v>
      </c>
      <c r="I375" s="3">
        <f t="shared" si="12"/>
        <v>20</v>
      </c>
      <c r="J375" s="3"/>
      <c r="K375" s="3" t="s">
        <v>56</v>
      </c>
      <c r="L375" s="6" t="s">
        <v>57</v>
      </c>
      <c r="M375" s="6" t="s">
        <v>14</v>
      </c>
    </row>
    <row r="376" spans="1:13" ht="66.75" thickBot="1">
      <c r="A376" s="2">
        <v>372</v>
      </c>
      <c r="B376" s="3" t="s">
        <v>398</v>
      </c>
      <c r="C376" s="3">
        <v>15</v>
      </c>
      <c r="D376" s="3"/>
      <c r="E376" s="3" t="str">
        <f t="shared" si="11"/>
        <v xml:space="preserve"> </v>
      </c>
      <c r="F376" s="3" t="s">
        <v>23</v>
      </c>
      <c r="G376" s="3">
        <v>5</v>
      </c>
      <c r="H376" s="3" t="s">
        <v>372</v>
      </c>
      <c r="I376" s="3">
        <f t="shared" si="12"/>
        <v>20</v>
      </c>
      <c r="J376" s="3"/>
      <c r="K376" s="3" t="s">
        <v>56</v>
      </c>
      <c r="L376" s="6" t="s">
        <v>57</v>
      </c>
      <c r="M376" s="6" t="s">
        <v>14</v>
      </c>
    </row>
    <row r="377" spans="1:13" ht="66.75" thickBot="1">
      <c r="A377" s="2">
        <v>373</v>
      </c>
      <c r="B377" s="3" t="s">
        <v>458</v>
      </c>
      <c r="C377" s="3">
        <v>18</v>
      </c>
      <c r="D377" s="3"/>
      <c r="E377" s="3" t="str">
        <f t="shared" si="11"/>
        <v xml:space="preserve"> </v>
      </c>
      <c r="F377" s="3" t="s">
        <v>195</v>
      </c>
      <c r="G377" s="3">
        <v>2</v>
      </c>
      <c r="H377" s="3" t="s">
        <v>459</v>
      </c>
      <c r="I377" s="3">
        <f t="shared" si="12"/>
        <v>20</v>
      </c>
      <c r="J377" s="3"/>
      <c r="K377" s="3" t="s">
        <v>56</v>
      </c>
      <c r="L377" s="6" t="s">
        <v>57</v>
      </c>
      <c r="M377" s="6" t="s">
        <v>14</v>
      </c>
    </row>
    <row r="378" spans="1:13" ht="66.75" thickBot="1">
      <c r="A378" s="2">
        <v>374</v>
      </c>
      <c r="B378" s="3" t="s">
        <v>466</v>
      </c>
      <c r="C378" s="3">
        <v>15</v>
      </c>
      <c r="D378" s="3"/>
      <c r="E378" s="3" t="str">
        <f t="shared" si="11"/>
        <v xml:space="preserve"> </v>
      </c>
      <c r="F378" s="3" t="s">
        <v>195</v>
      </c>
      <c r="G378" s="3">
        <v>5</v>
      </c>
      <c r="H378" s="3" t="s">
        <v>459</v>
      </c>
      <c r="I378" s="3">
        <f t="shared" si="12"/>
        <v>20</v>
      </c>
      <c r="J378" s="3"/>
      <c r="K378" s="3" t="s">
        <v>56</v>
      </c>
      <c r="L378" s="6" t="s">
        <v>57</v>
      </c>
      <c r="M378" s="6" t="s">
        <v>14</v>
      </c>
    </row>
    <row r="379" spans="1:13" ht="66.75" thickBot="1">
      <c r="A379" s="2">
        <v>375</v>
      </c>
      <c r="B379" s="3" t="s">
        <v>477</v>
      </c>
      <c r="C379" s="3">
        <v>15</v>
      </c>
      <c r="D379" s="3"/>
      <c r="E379" s="3" t="str">
        <f t="shared" si="11"/>
        <v xml:space="preserve"> </v>
      </c>
      <c r="F379" s="3" t="s">
        <v>195</v>
      </c>
      <c r="G379" s="3">
        <v>5</v>
      </c>
      <c r="H379" s="3" t="s">
        <v>459</v>
      </c>
      <c r="I379" s="3">
        <f t="shared" si="12"/>
        <v>20</v>
      </c>
      <c r="J379" s="3"/>
      <c r="K379" s="3" t="s">
        <v>56</v>
      </c>
      <c r="L379" s="6" t="s">
        <v>57</v>
      </c>
      <c r="M379" s="6" t="s">
        <v>14</v>
      </c>
    </row>
    <row r="380" spans="1:13" ht="66.75" thickBot="1">
      <c r="A380" s="2">
        <v>376</v>
      </c>
      <c r="B380" s="3" t="s">
        <v>482</v>
      </c>
      <c r="C380" s="3">
        <v>15</v>
      </c>
      <c r="D380" s="3"/>
      <c r="E380" s="3" t="str">
        <f t="shared" si="11"/>
        <v xml:space="preserve"> </v>
      </c>
      <c r="F380" s="3" t="s">
        <v>195</v>
      </c>
      <c r="G380" s="3">
        <v>5</v>
      </c>
      <c r="H380" s="3" t="s">
        <v>447</v>
      </c>
      <c r="I380" s="3">
        <f t="shared" si="12"/>
        <v>20</v>
      </c>
      <c r="J380" s="3"/>
      <c r="K380" s="3" t="s">
        <v>56</v>
      </c>
      <c r="L380" s="6" t="s">
        <v>57</v>
      </c>
      <c r="M380" s="6" t="s">
        <v>14</v>
      </c>
    </row>
    <row r="381" spans="1:13" ht="66.75" thickBot="1">
      <c r="A381" s="2">
        <v>377</v>
      </c>
      <c r="B381" s="3" t="s">
        <v>499</v>
      </c>
      <c r="C381" s="3">
        <v>15</v>
      </c>
      <c r="D381" s="3"/>
      <c r="E381" s="3" t="str">
        <f t="shared" si="11"/>
        <v xml:space="preserve"> </v>
      </c>
      <c r="F381" s="3" t="s">
        <v>195</v>
      </c>
      <c r="G381" s="3">
        <v>5</v>
      </c>
      <c r="H381" s="3" t="s">
        <v>500</v>
      </c>
      <c r="I381" s="3">
        <f t="shared" si="12"/>
        <v>20</v>
      </c>
      <c r="J381" s="3"/>
      <c r="K381" s="3" t="s">
        <v>56</v>
      </c>
      <c r="L381" s="6" t="s">
        <v>57</v>
      </c>
      <c r="M381" s="6" t="s">
        <v>14</v>
      </c>
    </row>
    <row r="382" spans="1:13" ht="66.75" thickBot="1">
      <c r="A382" s="2">
        <v>378</v>
      </c>
      <c r="B382" s="3" t="s">
        <v>504</v>
      </c>
      <c r="C382" s="3">
        <v>15</v>
      </c>
      <c r="D382" s="3"/>
      <c r="E382" s="3" t="str">
        <f t="shared" si="11"/>
        <v xml:space="preserve"> </v>
      </c>
      <c r="F382" s="3" t="s">
        <v>195</v>
      </c>
      <c r="G382" s="3">
        <v>5</v>
      </c>
      <c r="H382" s="3" t="s">
        <v>447</v>
      </c>
      <c r="I382" s="3">
        <f t="shared" si="12"/>
        <v>20</v>
      </c>
      <c r="J382" s="3"/>
      <c r="K382" s="3" t="s">
        <v>56</v>
      </c>
      <c r="L382" s="6" t="s">
        <v>57</v>
      </c>
      <c r="M382" s="6" t="s">
        <v>14</v>
      </c>
    </row>
    <row r="383" spans="1:13" ht="66.75" thickBot="1">
      <c r="A383" s="2">
        <v>379</v>
      </c>
      <c r="B383" s="3" t="s">
        <v>512</v>
      </c>
      <c r="C383" s="3">
        <v>16</v>
      </c>
      <c r="D383" s="3"/>
      <c r="E383" s="3" t="str">
        <f t="shared" si="11"/>
        <v xml:space="preserve"> </v>
      </c>
      <c r="F383" s="3" t="s">
        <v>195</v>
      </c>
      <c r="G383" s="3">
        <v>4</v>
      </c>
      <c r="H383" s="3" t="s">
        <v>447</v>
      </c>
      <c r="I383" s="3">
        <f t="shared" si="12"/>
        <v>20</v>
      </c>
      <c r="J383" s="3"/>
      <c r="K383" s="3" t="s">
        <v>56</v>
      </c>
      <c r="L383" s="6" t="s">
        <v>57</v>
      </c>
      <c r="M383" s="6" t="s">
        <v>14</v>
      </c>
    </row>
    <row r="384" spans="1:13" ht="66.75" thickBot="1">
      <c r="A384" s="2">
        <v>380</v>
      </c>
      <c r="B384" s="3" t="s">
        <v>516</v>
      </c>
      <c r="C384" s="3">
        <v>17</v>
      </c>
      <c r="D384" s="3"/>
      <c r="E384" s="3" t="str">
        <f t="shared" si="11"/>
        <v xml:space="preserve"> </v>
      </c>
      <c r="F384" s="3" t="s">
        <v>195</v>
      </c>
      <c r="G384" s="3">
        <v>3</v>
      </c>
      <c r="H384" s="3" t="s">
        <v>517</v>
      </c>
      <c r="I384" s="3">
        <f t="shared" si="12"/>
        <v>20</v>
      </c>
      <c r="J384" s="3"/>
      <c r="K384" s="3" t="s">
        <v>56</v>
      </c>
      <c r="L384" s="6" t="s">
        <v>57</v>
      </c>
      <c r="M384" s="6" t="s">
        <v>14</v>
      </c>
    </row>
    <row r="385" spans="1:13" ht="66.75" thickBot="1">
      <c r="A385" s="2">
        <v>381</v>
      </c>
      <c r="B385" s="3" t="s">
        <v>518</v>
      </c>
      <c r="C385" s="3">
        <v>18</v>
      </c>
      <c r="D385" s="3"/>
      <c r="E385" s="3" t="str">
        <f t="shared" si="11"/>
        <v xml:space="preserve"> </v>
      </c>
      <c r="F385" s="3" t="s">
        <v>195</v>
      </c>
      <c r="G385" s="3">
        <v>2</v>
      </c>
      <c r="H385" s="3" t="s">
        <v>181</v>
      </c>
      <c r="I385" s="3">
        <f t="shared" si="12"/>
        <v>20</v>
      </c>
      <c r="J385" s="3"/>
      <c r="K385" s="3" t="s">
        <v>56</v>
      </c>
      <c r="L385" s="6" t="s">
        <v>57</v>
      </c>
      <c r="M385" s="6" t="s">
        <v>13</v>
      </c>
    </row>
    <row r="386" spans="1:13" ht="66.75" thickBot="1">
      <c r="A386" s="2">
        <v>382</v>
      </c>
      <c r="B386" s="3" t="s">
        <v>521</v>
      </c>
      <c r="C386" s="3">
        <v>15</v>
      </c>
      <c r="D386" s="3"/>
      <c r="E386" s="3" t="str">
        <f t="shared" si="11"/>
        <v xml:space="preserve"> </v>
      </c>
      <c r="F386" s="3" t="s">
        <v>333</v>
      </c>
      <c r="G386" s="3">
        <v>5</v>
      </c>
      <c r="H386" s="3" t="s">
        <v>59</v>
      </c>
      <c r="I386" s="3">
        <f t="shared" si="12"/>
        <v>20</v>
      </c>
      <c r="J386" s="3"/>
      <c r="K386" s="3" t="s">
        <v>56</v>
      </c>
      <c r="L386" s="6" t="s">
        <v>57</v>
      </c>
      <c r="M386" s="6" t="s">
        <v>14</v>
      </c>
    </row>
    <row r="387" spans="1:13" ht="66.75" thickBot="1">
      <c r="A387" s="2">
        <v>383</v>
      </c>
      <c r="B387" s="3" t="s">
        <v>533</v>
      </c>
      <c r="C387" s="3">
        <v>15</v>
      </c>
      <c r="D387" s="3"/>
      <c r="E387" s="3" t="str">
        <f t="shared" si="11"/>
        <v xml:space="preserve"> </v>
      </c>
      <c r="F387" s="3" t="s">
        <v>333</v>
      </c>
      <c r="G387" s="3">
        <v>5</v>
      </c>
      <c r="H387" s="3" t="s">
        <v>41</v>
      </c>
      <c r="I387" s="3">
        <f t="shared" si="12"/>
        <v>20</v>
      </c>
      <c r="J387" s="3"/>
      <c r="K387" s="3" t="s">
        <v>56</v>
      </c>
      <c r="L387" s="6" t="s">
        <v>57</v>
      </c>
      <c r="M387" s="6" t="s">
        <v>13</v>
      </c>
    </row>
    <row r="388" spans="1:13" ht="66.75" thickBot="1">
      <c r="A388" s="2">
        <v>384</v>
      </c>
      <c r="B388" s="3" t="s">
        <v>535</v>
      </c>
      <c r="C388" s="3">
        <v>15</v>
      </c>
      <c r="D388" s="3"/>
      <c r="E388" s="3" t="str">
        <f t="shared" si="11"/>
        <v xml:space="preserve"> </v>
      </c>
      <c r="F388" s="3" t="s">
        <v>333</v>
      </c>
      <c r="G388" s="3">
        <v>5</v>
      </c>
      <c r="H388" s="3" t="s">
        <v>41</v>
      </c>
      <c r="I388" s="3">
        <f t="shared" si="12"/>
        <v>20</v>
      </c>
      <c r="J388" s="3"/>
      <c r="K388" s="3" t="s">
        <v>56</v>
      </c>
      <c r="L388" s="6" t="s">
        <v>57</v>
      </c>
      <c r="M388" s="6" t="s">
        <v>13</v>
      </c>
    </row>
    <row r="389" spans="1:13" ht="68.25" thickBot="1">
      <c r="A389" s="2">
        <v>385</v>
      </c>
      <c r="B389" s="7" t="s">
        <v>730</v>
      </c>
      <c r="C389" s="7">
        <v>15</v>
      </c>
      <c r="D389" s="7"/>
      <c r="E389" s="8" t="str">
        <f t="shared" ref="E389:E452" si="13">IF(D389&gt;C389,"هەڵەیە"," ")</f>
        <v xml:space="preserve"> </v>
      </c>
      <c r="F389" s="7" t="s">
        <v>333</v>
      </c>
      <c r="G389" s="7">
        <v>5</v>
      </c>
      <c r="H389" s="7" t="s">
        <v>64</v>
      </c>
      <c r="I389" s="7">
        <f t="shared" si="12"/>
        <v>20</v>
      </c>
      <c r="J389" s="7"/>
      <c r="K389" s="7" t="s">
        <v>56</v>
      </c>
      <c r="L389" s="9" t="s">
        <v>57</v>
      </c>
      <c r="M389" s="6" t="s">
        <v>14</v>
      </c>
    </row>
    <row r="390" spans="1:13" ht="66.75" thickBot="1">
      <c r="A390" s="2">
        <v>386</v>
      </c>
      <c r="B390" s="3" t="s">
        <v>570</v>
      </c>
      <c r="C390" s="3">
        <v>15</v>
      </c>
      <c r="D390" s="3"/>
      <c r="E390" s="3" t="str">
        <f t="shared" si="13"/>
        <v xml:space="preserve"> </v>
      </c>
      <c r="F390" s="3" t="s">
        <v>333</v>
      </c>
      <c r="G390" s="3">
        <v>5</v>
      </c>
      <c r="H390" s="3" t="s">
        <v>41</v>
      </c>
      <c r="I390" s="3">
        <f t="shared" si="12"/>
        <v>20</v>
      </c>
      <c r="J390" s="3"/>
      <c r="K390" s="3" t="s">
        <v>56</v>
      </c>
      <c r="L390" s="6" t="s">
        <v>57</v>
      </c>
      <c r="M390" s="6" t="s">
        <v>13</v>
      </c>
    </row>
    <row r="391" spans="1:13" ht="66.75" thickBot="1">
      <c r="A391" s="2">
        <v>387</v>
      </c>
      <c r="B391" s="3" t="s">
        <v>572</v>
      </c>
      <c r="C391" s="3">
        <v>15</v>
      </c>
      <c r="D391" s="3"/>
      <c r="E391" s="3" t="str">
        <f t="shared" si="13"/>
        <v xml:space="preserve"> </v>
      </c>
      <c r="F391" s="3" t="s">
        <v>333</v>
      </c>
      <c r="G391" s="3">
        <v>5</v>
      </c>
      <c r="H391" s="3" t="s">
        <v>541</v>
      </c>
      <c r="I391" s="3">
        <f t="shared" si="12"/>
        <v>20</v>
      </c>
      <c r="J391" s="3"/>
      <c r="K391" s="3" t="s">
        <v>56</v>
      </c>
      <c r="L391" s="6" t="s">
        <v>57</v>
      </c>
      <c r="M391" s="6" t="s">
        <v>14</v>
      </c>
    </row>
    <row r="392" spans="1:13" ht="66.75" thickBot="1">
      <c r="A392" s="2">
        <v>388</v>
      </c>
      <c r="B392" s="3" t="s">
        <v>581</v>
      </c>
      <c r="C392" s="3">
        <v>15</v>
      </c>
      <c r="D392" s="3"/>
      <c r="E392" s="3" t="str">
        <f t="shared" si="13"/>
        <v xml:space="preserve"> </v>
      </c>
      <c r="F392" s="3" t="s">
        <v>195</v>
      </c>
      <c r="G392" s="3">
        <v>5</v>
      </c>
      <c r="H392" s="3" t="s">
        <v>41</v>
      </c>
      <c r="I392" s="3">
        <f t="shared" si="12"/>
        <v>20</v>
      </c>
      <c r="J392" s="3"/>
      <c r="K392" s="3" t="s">
        <v>56</v>
      </c>
      <c r="L392" s="6" t="s">
        <v>57</v>
      </c>
      <c r="M392" s="6" t="s">
        <v>13</v>
      </c>
    </row>
    <row r="393" spans="1:13" ht="66.75" thickBot="1">
      <c r="A393" s="2">
        <v>389</v>
      </c>
      <c r="B393" s="3" t="s">
        <v>585</v>
      </c>
      <c r="C393" s="3">
        <v>15</v>
      </c>
      <c r="D393" s="3"/>
      <c r="E393" s="3" t="str">
        <f t="shared" si="13"/>
        <v xml:space="preserve"> </v>
      </c>
      <c r="F393" s="3" t="s">
        <v>195</v>
      </c>
      <c r="G393" s="3">
        <v>5</v>
      </c>
      <c r="H393" s="3" t="s">
        <v>524</v>
      </c>
      <c r="I393" s="3">
        <f t="shared" si="12"/>
        <v>20</v>
      </c>
      <c r="J393" s="3"/>
      <c r="K393" s="3" t="s">
        <v>56</v>
      </c>
      <c r="L393" s="6" t="s">
        <v>57</v>
      </c>
      <c r="M393" s="6" t="s">
        <v>14</v>
      </c>
    </row>
    <row r="394" spans="1:13" ht="66.75" thickBot="1">
      <c r="A394" s="2">
        <v>390</v>
      </c>
      <c r="B394" s="3" t="s">
        <v>591</v>
      </c>
      <c r="C394" s="3">
        <v>15</v>
      </c>
      <c r="D394" s="3"/>
      <c r="E394" s="3" t="str">
        <f t="shared" si="13"/>
        <v xml:space="preserve"> </v>
      </c>
      <c r="F394" s="3" t="s">
        <v>23</v>
      </c>
      <c r="G394" s="3">
        <v>5</v>
      </c>
      <c r="H394" s="3" t="s">
        <v>541</v>
      </c>
      <c r="I394" s="3">
        <f t="shared" si="12"/>
        <v>20</v>
      </c>
      <c r="J394" s="3"/>
      <c r="K394" s="3" t="s">
        <v>56</v>
      </c>
      <c r="L394" s="6" t="s">
        <v>57</v>
      </c>
      <c r="M394" s="6" t="s">
        <v>14</v>
      </c>
    </row>
    <row r="395" spans="1:13" ht="66.75" thickBot="1">
      <c r="A395" s="2">
        <v>391</v>
      </c>
      <c r="B395" s="3" t="s">
        <v>592</v>
      </c>
      <c r="C395" s="3">
        <v>18</v>
      </c>
      <c r="D395" s="3"/>
      <c r="E395" s="3" t="str">
        <f t="shared" si="13"/>
        <v xml:space="preserve"> </v>
      </c>
      <c r="F395" s="3" t="s">
        <v>195</v>
      </c>
      <c r="G395" s="3">
        <v>2</v>
      </c>
      <c r="H395" s="3" t="s">
        <v>554</v>
      </c>
      <c r="I395" s="3">
        <f t="shared" si="12"/>
        <v>20</v>
      </c>
      <c r="J395" s="3"/>
      <c r="K395" s="3" t="s">
        <v>56</v>
      </c>
      <c r="L395" s="6" t="s">
        <v>57</v>
      </c>
      <c r="M395" s="6" t="s">
        <v>14</v>
      </c>
    </row>
    <row r="396" spans="1:13" ht="66.75" thickBot="1">
      <c r="A396" s="2">
        <v>392</v>
      </c>
      <c r="B396" s="3" t="s">
        <v>595</v>
      </c>
      <c r="C396" s="3">
        <v>15</v>
      </c>
      <c r="D396" s="3"/>
      <c r="E396" s="3" t="str">
        <f t="shared" si="13"/>
        <v xml:space="preserve"> </v>
      </c>
      <c r="F396" s="3" t="s">
        <v>195</v>
      </c>
      <c r="G396" s="3">
        <v>5</v>
      </c>
      <c r="H396" s="3" t="s">
        <v>41</v>
      </c>
      <c r="I396" s="3">
        <f t="shared" si="12"/>
        <v>20</v>
      </c>
      <c r="J396" s="3"/>
      <c r="K396" s="3" t="s">
        <v>56</v>
      </c>
      <c r="L396" s="6" t="s">
        <v>57</v>
      </c>
      <c r="M396" s="6" t="s">
        <v>13</v>
      </c>
    </row>
    <row r="397" spans="1:13" ht="66.75" thickBot="1">
      <c r="A397" s="2">
        <v>393</v>
      </c>
      <c r="B397" s="3" t="s">
        <v>607</v>
      </c>
      <c r="C397" s="3">
        <v>15</v>
      </c>
      <c r="D397" s="3"/>
      <c r="E397" s="3" t="str">
        <f t="shared" si="13"/>
        <v xml:space="preserve"> </v>
      </c>
      <c r="F397" s="3" t="s">
        <v>195</v>
      </c>
      <c r="G397" s="3">
        <v>5</v>
      </c>
      <c r="H397" s="3" t="s">
        <v>41</v>
      </c>
      <c r="I397" s="3">
        <f t="shared" si="12"/>
        <v>20</v>
      </c>
      <c r="J397" s="3"/>
      <c r="K397" s="3" t="s">
        <v>56</v>
      </c>
      <c r="L397" s="6" t="s">
        <v>57</v>
      </c>
      <c r="M397" s="6" t="s">
        <v>13</v>
      </c>
    </row>
    <row r="398" spans="1:13" ht="66.75" thickBot="1">
      <c r="A398" s="2">
        <v>394</v>
      </c>
      <c r="B398" s="3" t="s">
        <v>608</v>
      </c>
      <c r="C398" s="3">
        <v>18</v>
      </c>
      <c r="D398" s="3"/>
      <c r="E398" s="3" t="str">
        <f t="shared" si="13"/>
        <v xml:space="preserve"> </v>
      </c>
      <c r="F398" s="3" t="s">
        <v>195</v>
      </c>
      <c r="G398" s="3">
        <v>2</v>
      </c>
      <c r="H398" s="3" t="s">
        <v>59</v>
      </c>
      <c r="I398" s="3">
        <f t="shared" si="12"/>
        <v>20</v>
      </c>
      <c r="J398" s="3"/>
      <c r="K398" s="3" t="s">
        <v>56</v>
      </c>
      <c r="L398" s="6" t="s">
        <v>57</v>
      </c>
      <c r="M398" s="6" t="s">
        <v>14</v>
      </c>
    </row>
    <row r="399" spans="1:13" ht="66.75" thickBot="1">
      <c r="A399" s="2">
        <v>395</v>
      </c>
      <c r="B399" s="3" t="s">
        <v>612</v>
      </c>
      <c r="C399" s="3">
        <v>15</v>
      </c>
      <c r="D399" s="3"/>
      <c r="E399" s="3" t="str">
        <f t="shared" si="13"/>
        <v xml:space="preserve"> </v>
      </c>
      <c r="F399" s="3" t="s">
        <v>333</v>
      </c>
      <c r="G399" s="3">
        <v>5</v>
      </c>
      <c r="H399" s="3" t="s">
        <v>613</v>
      </c>
      <c r="I399" s="3">
        <f t="shared" si="12"/>
        <v>20</v>
      </c>
      <c r="J399" s="3"/>
      <c r="K399" s="3" t="s">
        <v>56</v>
      </c>
      <c r="L399" s="6" t="s">
        <v>57</v>
      </c>
      <c r="M399" s="6" t="s">
        <v>14</v>
      </c>
    </row>
    <row r="400" spans="1:13" ht="66.75" thickBot="1">
      <c r="A400" s="2">
        <v>396</v>
      </c>
      <c r="B400" s="3" t="s">
        <v>614</v>
      </c>
      <c r="C400" s="3">
        <v>15</v>
      </c>
      <c r="D400" s="3"/>
      <c r="E400" s="3" t="str">
        <f t="shared" si="13"/>
        <v xml:space="preserve"> </v>
      </c>
      <c r="F400" s="3" t="s">
        <v>333</v>
      </c>
      <c r="G400" s="3">
        <v>5</v>
      </c>
      <c r="H400" s="3" t="s">
        <v>45</v>
      </c>
      <c r="I400" s="3">
        <f t="shared" si="12"/>
        <v>20</v>
      </c>
      <c r="J400" s="3"/>
      <c r="K400" s="3" t="s">
        <v>56</v>
      </c>
      <c r="L400" s="6" t="s">
        <v>57</v>
      </c>
      <c r="M400" s="6" t="s">
        <v>14</v>
      </c>
    </row>
    <row r="401" spans="1:13" ht="66.75" thickBot="1">
      <c r="A401" s="2">
        <v>397</v>
      </c>
      <c r="B401" s="3" t="s">
        <v>618</v>
      </c>
      <c r="C401" s="3">
        <v>15</v>
      </c>
      <c r="D401" s="3"/>
      <c r="E401" s="3" t="str">
        <f t="shared" si="13"/>
        <v xml:space="preserve"> </v>
      </c>
      <c r="F401" s="3" t="s">
        <v>333</v>
      </c>
      <c r="G401" s="3">
        <v>5</v>
      </c>
      <c r="H401" s="3" t="s">
        <v>59</v>
      </c>
      <c r="I401" s="3">
        <f t="shared" si="12"/>
        <v>20</v>
      </c>
      <c r="J401" s="3"/>
      <c r="K401" s="3" t="s">
        <v>56</v>
      </c>
      <c r="L401" s="6" t="s">
        <v>57</v>
      </c>
      <c r="M401" s="6" t="s">
        <v>14</v>
      </c>
    </row>
    <row r="402" spans="1:13" ht="66.75" thickBot="1">
      <c r="A402" s="2">
        <v>398</v>
      </c>
      <c r="B402" s="3" t="s">
        <v>632</v>
      </c>
      <c r="C402" s="3">
        <v>15</v>
      </c>
      <c r="D402" s="3"/>
      <c r="E402" s="3" t="str">
        <f t="shared" si="13"/>
        <v xml:space="preserve"> </v>
      </c>
      <c r="F402" s="3" t="s">
        <v>333</v>
      </c>
      <c r="G402" s="3">
        <v>5</v>
      </c>
      <c r="H402" s="3" t="s">
        <v>64</v>
      </c>
      <c r="I402" s="3">
        <f t="shared" si="12"/>
        <v>20</v>
      </c>
      <c r="J402" s="3"/>
      <c r="K402" s="3" t="s">
        <v>56</v>
      </c>
      <c r="L402" s="6" t="s">
        <v>57</v>
      </c>
      <c r="M402" s="6" t="s">
        <v>14</v>
      </c>
    </row>
    <row r="403" spans="1:13" ht="66.75" thickBot="1">
      <c r="A403" s="2">
        <v>399</v>
      </c>
      <c r="B403" s="3" t="s">
        <v>638</v>
      </c>
      <c r="C403" s="3">
        <v>15</v>
      </c>
      <c r="D403" s="3"/>
      <c r="E403" s="3" t="str">
        <f t="shared" si="13"/>
        <v xml:space="preserve"> </v>
      </c>
      <c r="F403" s="3" t="s">
        <v>333</v>
      </c>
      <c r="G403" s="3">
        <v>5</v>
      </c>
      <c r="H403" s="3" t="s">
        <v>41</v>
      </c>
      <c r="I403" s="3">
        <f t="shared" si="12"/>
        <v>20</v>
      </c>
      <c r="J403" s="3"/>
      <c r="K403" s="3" t="s">
        <v>56</v>
      </c>
      <c r="L403" s="6" t="s">
        <v>57</v>
      </c>
      <c r="M403" s="6" t="s">
        <v>13</v>
      </c>
    </row>
    <row r="404" spans="1:13" ht="66.75" thickBot="1">
      <c r="A404" s="2">
        <v>400</v>
      </c>
      <c r="B404" s="3" t="s">
        <v>660</v>
      </c>
      <c r="C404" s="3">
        <v>15</v>
      </c>
      <c r="D404" s="3"/>
      <c r="E404" s="3" t="str">
        <f t="shared" si="13"/>
        <v xml:space="preserve"> </v>
      </c>
      <c r="F404" s="3" t="s">
        <v>650</v>
      </c>
      <c r="G404" s="3">
        <v>5</v>
      </c>
      <c r="H404" s="3" t="s">
        <v>541</v>
      </c>
      <c r="I404" s="3">
        <f t="shared" si="12"/>
        <v>20</v>
      </c>
      <c r="J404" s="3"/>
      <c r="K404" s="3" t="s">
        <v>56</v>
      </c>
      <c r="L404" s="6" t="s">
        <v>57</v>
      </c>
      <c r="M404" s="6" t="s">
        <v>14</v>
      </c>
    </row>
    <row r="405" spans="1:13" ht="66.75" thickBot="1">
      <c r="A405" s="2">
        <v>401</v>
      </c>
      <c r="B405" s="3" t="s">
        <v>662</v>
      </c>
      <c r="C405" s="3">
        <v>15</v>
      </c>
      <c r="D405" s="3"/>
      <c r="E405" s="3" t="str">
        <f t="shared" si="13"/>
        <v xml:space="preserve"> </v>
      </c>
      <c r="F405" s="3" t="s">
        <v>195</v>
      </c>
      <c r="G405" s="3">
        <v>5</v>
      </c>
      <c r="H405" s="3" t="s">
        <v>663</v>
      </c>
      <c r="I405" s="3">
        <f t="shared" si="12"/>
        <v>20</v>
      </c>
      <c r="J405" s="3"/>
      <c r="K405" s="3" t="s">
        <v>56</v>
      </c>
      <c r="L405" s="6" t="s">
        <v>57</v>
      </c>
      <c r="M405" s="6" t="s">
        <v>14</v>
      </c>
    </row>
    <row r="406" spans="1:13" ht="66.75" thickBot="1">
      <c r="A406" s="2">
        <v>402</v>
      </c>
      <c r="B406" s="3" t="s">
        <v>666</v>
      </c>
      <c r="C406" s="3">
        <v>15</v>
      </c>
      <c r="D406" s="3"/>
      <c r="E406" s="3" t="str">
        <f t="shared" si="13"/>
        <v xml:space="preserve"> </v>
      </c>
      <c r="F406" s="3" t="s">
        <v>195</v>
      </c>
      <c r="G406" s="3">
        <v>5</v>
      </c>
      <c r="H406" s="3" t="s">
        <v>305</v>
      </c>
      <c r="I406" s="3">
        <f t="shared" si="12"/>
        <v>20</v>
      </c>
      <c r="J406" s="3"/>
      <c r="K406" s="3" t="s">
        <v>56</v>
      </c>
      <c r="L406" s="6" t="s">
        <v>57</v>
      </c>
      <c r="M406" s="6" t="s">
        <v>14</v>
      </c>
    </row>
    <row r="407" spans="1:13" ht="66.75" thickBot="1">
      <c r="A407" s="2">
        <v>403</v>
      </c>
      <c r="B407" s="3" t="s">
        <v>674</v>
      </c>
      <c r="C407" s="3">
        <v>18</v>
      </c>
      <c r="D407" s="3"/>
      <c r="E407" s="3" t="str">
        <f t="shared" si="13"/>
        <v xml:space="preserve"> </v>
      </c>
      <c r="F407" s="3" t="s">
        <v>650</v>
      </c>
      <c r="G407" s="3">
        <v>2</v>
      </c>
      <c r="H407" s="3" t="s">
        <v>670</v>
      </c>
      <c r="I407" s="3">
        <f t="shared" si="12"/>
        <v>20</v>
      </c>
      <c r="J407" s="3"/>
      <c r="K407" s="3" t="s">
        <v>56</v>
      </c>
      <c r="L407" s="6" t="s">
        <v>57</v>
      </c>
      <c r="M407" s="6" t="s">
        <v>14</v>
      </c>
    </row>
    <row r="408" spans="1:13" ht="66.75" thickBot="1">
      <c r="A408" s="2">
        <v>404</v>
      </c>
      <c r="B408" s="3" t="s">
        <v>703</v>
      </c>
      <c r="C408" s="3">
        <v>14</v>
      </c>
      <c r="D408" s="3">
        <v>0</v>
      </c>
      <c r="E408" s="3" t="str">
        <f t="shared" si="13"/>
        <v xml:space="preserve"> </v>
      </c>
      <c r="F408" s="3" t="s">
        <v>23</v>
      </c>
      <c r="G408" s="3">
        <v>6</v>
      </c>
      <c r="H408" s="3" t="s">
        <v>704</v>
      </c>
      <c r="I408" s="3">
        <f t="shared" si="12"/>
        <v>20</v>
      </c>
      <c r="J408" s="3"/>
      <c r="K408" s="3" t="s">
        <v>39</v>
      </c>
      <c r="L408" s="6" t="s">
        <v>36</v>
      </c>
      <c r="M408" s="6" t="s">
        <v>13</v>
      </c>
    </row>
    <row r="409" spans="1:13" ht="66.75" thickBot="1">
      <c r="A409" s="2">
        <v>405</v>
      </c>
      <c r="B409" s="3" t="s">
        <v>712</v>
      </c>
      <c r="C409" s="3">
        <v>15</v>
      </c>
      <c r="D409" s="3">
        <v>0</v>
      </c>
      <c r="E409" s="3" t="str">
        <f t="shared" si="13"/>
        <v xml:space="preserve"> </v>
      </c>
      <c r="F409" s="3" t="s">
        <v>23</v>
      </c>
      <c r="G409" s="3">
        <v>5</v>
      </c>
      <c r="H409" s="3" t="s">
        <v>713</v>
      </c>
      <c r="I409" s="3">
        <f t="shared" si="12"/>
        <v>20</v>
      </c>
      <c r="J409" s="3"/>
      <c r="K409" s="3" t="s">
        <v>39</v>
      </c>
      <c r="L409" s="6" t="s">
        <v>36</v>
      </c>
      <c r="M409" s="6" t="s">
        <v>14</v>
      </c>
    </row>
    <row r="410" spans="1:13" ht="66.75" thickBot="1">
      <c r="A410" s="2">
        <v>406</v>
      </c>
      <c r="B410" s="3" t="s">
        <v>67</v>
      </c>
      <c r="C410" s="3">
        <v>16</v>
      </c>
      <c r="D410" s="3"/>
      <c r="E410" s="3" t="str">
        <f t="shared" si="13"/>
        <v xml:space="preserve"> </v>
      </c>
      <c r="F410" s="3" t="s">
        <v>23</v>
      </c>
      <c r="G410" s="3">
        <v>3</v>
      </c>
      <c r="H410" s="3" t="s">
        <v>64</v>
      </c>
      <c r="I410" s="3">
        <f t="shared" si="12"/>
        <v>19</v>
      </c>
      <c r="J410" s="3" t="s">
        <v>55</v>
      </c>
      <c r="K410" s="3" t="s">
        <v>56</v>
      </c>
      <c r="L410" s="6" t="s">
        <v>57</v>
      </c>
      <c r="M410" s="6" t="s">
        <v>14</v>
      </c>
    </row>
    <row r="411" spans="1:13" ht="66.75" thickBot="1">
      <c r="A411" s="2">
        <v>407</v>
      </c>
      <c r="B411" s="3" t="s">
        <v>112</v>
      </c>
      <c r="C411" s="3">
        <v>15</v>
      </c>
      <c r="D411" s="3"/>
      <c r="E411" s="3" t="str">
        <f t="shared" si="13"/>
        <v xml:space="preserve"> </v>
      </c>
      <c r="F411" s="3" t="s">
        <v>107</v>
      </c>
      <c r="G411" s="3">
        <v>4</v>
      </c>
      <c r="H411" s="3" t="s">
        <v>113</v>
      </c>
      <c r="I411" s="3">
        <f t="shared" si="12"/>
        <v>19</v>
      </c>
      <c r="J411" s="3"/>
      <c r="K411" s="3" t="s">
        <v>56</v>
      </c>
      <c r="L411" s="6" t="s">
        <v>57</v>
      </c>
      <c r="M411" s="6" t="s">
        <v>14</v>
      </c>
    </row>
    <row r="412" spans="1:13" ht="66.75" thickBot="1">
      <c r="A412" s="2">
        <v>408</v>
      </c>
      <c r="B412" s="3" t="s">
        <v>123</v>
      </c>
      <c r="C412" s="3">
        <v>15</v>
      </c>
      <c r="D412" s="3"/>
      <c r="E412" s="3" t="str">
        <f t="shared" si="13"/>
        <v xml:space="preserve"> </v>
      </c>
      <c r="F412" s="3" t="s">
        <v>107</v>
      </c>
      <c r="G412" s="3">
        <v>4</v>
      </c>
      <c r="H412" s="3" t="s">
        <v>108</v>
      </c>
      <c r="I412" s="3">
        <f t="shared" si="12"/>
        <v>19</v>
      </c>
      <c r="J412" s="3"/>
      <c r="K412" s="3" t="s">
        <v>56</v>
      </c>
      <c r="L412" s="6" t="s">
        <v>57</v>
      </c>
      <c r="M412" s="6" t="s">
        <v>14</v>
      </c>
    </row>
    <row r="413" spans="1:13" ht="66.75" thickBot="1">
      <c r="A413" s="2">
        <v>409</v>
      </c>
      <c r="B413" s="3" t="s">
        <v>141</v>
      </c>
      <c r="C413" s="3">
        <v>15</v>
      </c>
      <c r="D413" s="3"/>
      <c r="E413" s="3" t="str">
        <f t="shared" si="13"/>
        <v xml:space="preserve"> </v>
      </c>
      <c r="F413" s="3" t="s">
        <v>107</v>
      </c>
      <c r="G413" s="3">
        <v>4</v>
      </c>
      <c r="H413" s="3" t="s">
        <v>142</v>
      </c>
      <c r="I413" s="3">
        <f t="shared" ref="I413:I476" si="14">C413+D413+G413</f>
        <v>19</v>
      </c>
      <c r="J413" s="3"/>
      <c r="K413" s="3" t="s">
        <v>56</v>
      </c>
      <c r="L413" s="6" t="s">
        <v>57</v>
      </c>
      <c r="M413" s="6" t="s">
        <v>13</v>
      </c>
    </row>
    <row r="414" spans="1:13" ht="66.75" thickBot="1">
      <c r="A414" s="2">
        <v>410</v>
      </c>
      <c r="B414" s="3" t="s">
        <v>161</v>
      </c>
      <c r="C414" s="3">
        <v>15</v>
      </c>
      <c r="D414" s="3"/>
      <c r="E414" s="3" t="str">
        <f t="shared" si="13"/>
        <v xml:space="preserve"> </v>
      </c>
      <c r="F414" s="3" t="s">
        <v>107</v>
      </c>
      <c r="G414" s="3">
        <v>4</v>
      </c>
      <c r="H414" s="3" t="s">
        <v>128</v>
      </c>
      <c r="I414" s="3">
        <f t="shared" si="14"/>
        <v>19</v>
      </c>
      <c r="J414" s="3"/>
      <c r="K414" s="3" t="s">
        <v>56</v>
      </c>
      <c r="L414" s="6" t="s">
        <v>57</v>
      </c>
      <c r="M414" s="6" t="s">
        <v>14</v>
      </c>
    </row>
    <row r="415" spans="1:13" ht="66.75" thickBot="1">
      <c r="A415" s="2">
        <v>411</v>
      </c>
      <c r="B415" s="3" t="s">
        <v>170</v>
      </c>
      <c r="C415" s="3">
        <v>15</v>
      </c>
      <c r="D415" s="3"/>
      <c r="E415" s="3" t="str">
        <f t="shared" si="13"/>
        <v xml:space="preserve"> </v>
      </c>
      <c r="F415" s="3" t="s">
        <v>107</v>
      </c>
      <c r="G415" s="3">
        <v>4</v>
      </c>
      <c r="H415" s="3" t="s">
        <v>117</v>
      </c>
      <c r="I415" s="3">
        <f t="shared" si="14"/>
        <v>19</v>
      </c>
      <c r="J415" s="3"/>
      <c r="K415" s="3" t="s">
        <v>56</v>
      </c>
      <c r="L415" s="6" t="s">
        <v>57</v>
      </c>
      <c r="M415" s="6" t="s">
        <v>14</v>
      </c>
    </row>
    <row r="416" spans="1:13" ht="66.75" thickBot="1">
      <c r="A416" s="2">
        <v>412</v>
      </c>
      <c r="B416" s="3" t="s">
        <v>204</v>
      </c>
      <c r="C416" s="3">
        <v>15</v>
      </c>
      <c r="D416" s="3"/>
      <c r="E416" s="3" t="str">
        <f t="shared" si="13"/>
        <v xml:space="preserve"> </v>
      </c>
      <c r="F416" s="3" t="s">
        <v>107</v>
      </c>
      <c r="G416" s="3">
        <v>4</v>
      </c>
      <c r="H416" s="3" t="s">
        <v>108</v>
      </c>
      <c r="I416" s="3">
        <f t="shared" si="14"/>
        <v>19</v>
      </c>
      <c r="J416" s="3"/>
      <c r="K416" s="3" t="s">
        <v>56</v>
      </c>
      <c r="L416" s="6" t="s">
        <v>57</v>
      </c>
      <c r="M416" s="6" t="s">
        <v>14</v>
      </c>
    </row>
    <row r="417" spans="1:13" ht="66.75" thickBot="1">
      <c r="A417" s="2">
        <v>413</v>
      </c>
      <c r="B417" s="3" t="s">
        <v>222</v>
      </c>
      <c r="C417" s="3">
        <v>15</v>
      </c>
      <c r="D417" s="3"/>
      <c r="E417" s="3" t="str">
        <f t="shared" si="13"/>
        <v xml:space="preserve"> </v>
      </c>
      <c r="F417" s="3" t="s">
        <v>107</v>
      </c>
      <c r="G417" s="3">
        <v>4</v>
      </c>
      <c r="H417" s="3" t="s">
        <v>117</v>
      </c>
      <c r="I417" s="3">
        <f t="shared" si="14"/>
        <v>19</v>
      </c>
      <c r="J417" s="3"/>
      <c r="K417" s="3" t="s">
        <v>56</v>
      </c>
      <c r="L417" s="6" t="s">
        <v>57</v>
      </c>
      <c r="M417" s="6" t="s">
        <v>14</v>
      </c>
    </row>
    <row r="418" spans="1:13" ht="66.75" thickBot="1">
      <c r="A418" s="2">
        <v>414</v>
      </c>
      <c r="B418" s="3" t="s">
        <v>229</v>
      </c>
      <c r="C418" s="3">
        <v>15</v>
      </c>
      <c r="D418" s="3"/>
      <c r="E418" s="3" t="str">
        <f t="shared" si="13"/>
        <v xml:space="preserve"> </v>
      </c>
      <c r="F418" s="3" t="s">
        <v>107</v>
      </c>
      <c r="G418" s="3">
        <v>4</v>
      </c>
      <c r="H418" s="3" t="s">
        <v>128</v>
      </c>
      <c r="I418" s="3">
        <f t="shared" si="14"/>
        <v>19</v>
      </c>
      <c r="J418" s="3"/>
      <c r="K418" s="3" t="s">
        <v>56</v>
      </c>
      <c r="L418" s="6" t="s">
        <v>57</v>
      </c>
      <c r="M418" s="6" t="s">
        <v>14</v>
      </c>
    </row>
    <row r="419" spans="1:13" ht="66.75" thickBot="1">
      <c r="A419" s="2">
        <v>415</v>
      </c>
      <c r="B419" s="3" t="s">
        <v>275</v>
      </c>
      <c r="C419" s="3">
        <v>15</v>
      </c>
      <c r="D419" s="3"/>
      <c r="E419" s="3" t="str">
        <f t="shared" si="13"/>
        <v xml:space="preserve"> </v>
      </c>
      <c r="F419" s="3" t="s">
        <v>107</v>
      </c>
      <c r="G419" s="3">
        <v>4</v>
      </c>
      <c r="H419" s="3" t="s">
        <v>111</v>
      </c>
      <c r="I419" s="3">
        <f t="shared" si="14"/>
        <v>19</v>
      </c>
      <c r="J419" s="3"/>
      <c r="K419" s="3" t="s">
        <v>56</v>
      </c>
      <c r="L419" s="6" t="s">
        <v>57</v>
      </c>
      <c r="M419" s="6" t="s">
        <v>13</v>
      </c>
    </row>
    <row r="420" spans="1:13" ht="66.75" thickBot="1">
      <c r="A420" s="2">
        <v>416</v>
      </c>
      <c r="B420" s="3" t="s">
        <v>280</v>
      </c>
      <c r="C420" s="3">
        <v>15</v>
      </c>
      <c r="D420" s="3"/>
      <c r="E420" s="3" t="str">
        <f t="shared" si="13"/>
        <v xml:space="preserve"> </v>
      </c>
      <c r="F420" s="3" t="s">
        <v>107</v>
      </c>
      <c r="G420" s="3">
        <v>4</v>
      </c>
      <c r="H420" s="3" t="s">
        <v>142</v>
      </c>
      <c r="I420" s="3">
        <f t="shared" si="14"/>
        <v>19</v>
      </c>
      <c r="J420" s="3"/>
      <c r="K420" s="3" t="s">
        <v>56</v>
      </c>
      <c r="L420" s="6" t="s">
        <v>57</v>
      </c>
      <c r="M420" s="6" t="s">
        <v>13</v>
      </c>
    </row>
    <row r="421" spans="1:13" ht="66.75" thickBot="1">
      <c r="A421" s="2">
        <v>417</v>
      </c>
      <c r="B421" s="3" t="s">
        <v>287</v>
      </c>
      <c r="C421" s="3">
        <v>15</v>
      </c>
      <c r="D421" s="3"/>
      <c r="E421" s="3" t="str">
        <f t="shared" si="13"/>
        <v xml:space="preserve"> </v>
      </c>
      <c r="F421" s="3" t="s">
        <v>107</v>
      </c>
      <c r="G421" s="3">
        <v>4</v>
      </c>
      <c r="H421" s="3" t="s">
        <v>111</v>
      </c>
      <c r="I421" s="3">
        <f t="shared" si="14"/>
        <v>19</v>
      </c>
      <c r="J421" s="3"/>
      <c r="K421" s="3" t="s">
        <v>56</v>
      </c>
      <c r="L421" s="6" t="s">
        <v>57</v>
      </c>
      <c r="M421" s="6" t="s">
        <v>13</v>
      </c>
    </row>
    <row r="422" spans="1:13" ht="66.75" thickBot="1">
      <c r="A422" s="2">
        <v>418</v>
      </c>
      <c r="B422" s="3" t="s">
        <v>294</v>
      </c>
      <c r="C422" s="3">
        <v>15</v>
      </c>
      <c r="D422" s="3"/>
      <c r="E422" s="3" t="str">
        <f t="shared" si="13"/>
        <v xml:space="preserve"> </v>
      </c>
      <c r="F422" s="3" t="s">
        <v>107</v>
      </c>
      <c r="G422" s="3">
        <v>4</v>
      </c>
      <c r="H422" s="3" t="s">
        <v>126</v>
      </c>
      <c r="I422" s="3">
        <f t="shared" si="14"/>
        <v>19</v>
      </c>
      <c r="J422" s="3"/>
      <c r="K422" s="3" t="s">
        <v>56</v>
      </c>
      <c r="L422" s="6" t="s">
        <v>57</v>
      </c>
      <c r="M422" s="6" t="s">
        <v>14</v>
      </c>
    </row>
    <row r="423" spans="1:13" ht="66.75" thickBot="1">
      <c r="A423" s="2">
        <v>419</v>
      </c>
      <c r="B423" s="3" t="s">
        <v>309</v>
      </c>
      <c r="C423" s="3">
        <v>15</v>
      </c>
      <c r="D423" s="3"/>
      <c r="E423" s="3" t="str">
        <f t="shared" si="13"/>
        <v xml:space="preserve"> </v>
      </c>
      <c r="F423" s="3" t="s">
        <v>195</v>
      </c>
      <c r="G423" s="3">
        <v>4</v>
      </c>
      <c r="H423" s="3" t="s">
        <v>115</v>
      </c>
      <c r="I423" s="3">
        <f t="shared" si="14"/>
        <v>19</v>
      </c>
      <c r="J423" s="3"/>
      <c r="K423" s="3" t="s">
        <v>56</v>
      </c>
      <c r="L423" s="6" t="s">
        <v>57</v>
      </c>
      <c r="M423" s="6" t="s">
        <v>14</v>
      </c>
    </row>
    <row r="424" spans="1:13" ht="66.75" thickBot="1">
      <c r="A424" s="2">
        <v>420</v>
      </c>
      <c r="B424" s="3" t="s">
        <v>330</v>
      </c>
      <c r="C424" s="3">
        <v>15</v>
      </c>
      <c r="D424" s="3"/>
      <c r="E424" s="3" t="str">
        <f t="shared" si="13"/>
        <v xml:space="preserve"> </v>
      </c>
      <c r="F424" s="3" t="s">
        <v>23</v>
      </c>
      <c r="G424" s="3">
        <v>4</v>
      </c>
      <c r="H424" s="3" t="s">
        <v>115</v>
      </c>
      <c r="I424" s="3">
        <f t="shared" si="14"/>
        <v>19</v>
      </c>
      <c r="J424" s="3"/>
      <c r="K424" s="3" t="s">
        <v>56</v>
      </c>
      <c r="L424" s="6" t="s">
        <v>57</v>
      </c>
      <c r="M424" s="6" t="s">
        <v>14</v>
      </c>
    </row>
    <row r="425" spans="1:13" ht="66.75" thickBot="1">
      <c r="A425" s="2">
        <v>421</v>
      </c>
      <c r="B425" s="3" t="s">
        <v>331</v>
      </c>
      <c r="C425" s="3">
        <v>15</v>
      </c>
      <c r="D425" s="3"/>
      <c r="E425" s="3" t="str">
        <f t="shared" si="13"/>
        <v xml:space="preserve"> </v>
      </c>
      <c r="F425" s="3" t="s">
        <v>23</v>
      </c>
      <c r="G425" s="3">
        <v>4</v>
      </c>
      <c r="H425" s="3" t="s">
        <v>135</v>
      </c>
      <c r="I425" s="3">
        <f t="shared" si="14"/>
        <v>19</v>
      </c>
      <c r="J425" s="3"/>
      <c r="K425" s="3" t="s">
        <v>56</v>
      </c>
      <c r="L425" s="6" t="s">
        <v>57</v>
      </c>
      <c r="M425" s="6" t="s">
        <v>14</v>
      </c>
    </row>
    <row r="426" spans="1:13" ht="66.75" thickBot="1">
      <c r="A426" s="2">
        <v>422</v>
      </c>
      <c r="B426" s="3" t="s">
        <v>354</v>
      </c>
      <c r="C426" s="3">
        <v>15</v>
      </c>
      <c r="D426" s="3"/>
      <c r="E426" s="3" t="str">
        <f t="shared" si="13"/>
        <v xml:space="preserve"> </v>
      </c>
      <c r="F426" s="3" t="s">
        <v>333</v>
      </c>
      <c r="G426" s="3">
        <v>4</v>
      </c>
      <c r="H426" s="3" t="s">
        <v>108</v>
      </c>
      <c r="I426" s="3">
        <f t="shared" si="14"/>
        <v>19</v>
      </c>
      <c r="J426" s="3"/>
      <c r="K426" s="3" t="s">
        <v>56</v>
      </c>
      <c r="L426" s="6" t="s">
        <v>57</v>
      </c>
      <c r="M426" s="6" t="s">
        <v>14</v>
      </c>
    </row>
    <row r="427" spans="1:13" ht="66.75" thickBot="1">
      <c r="A427" s="2">
        <v>423</v>
      </c>
      <c r="B427" s="3" t="s">
        <v>395</v>
      </c>
      <c r="C427" s="3">
        <v>15</v>
      </c>
      <c r="D427" s="3"/>
      <c r="E427" s="3" t="str">
        <f t="shared" si="13"/>
        <v xml:space="preserve"> </v>
      </c>
      <c r="F427" s="3" t="s">
        <v>23</v>
      </c>
      <c r="G427" s="3">
        <v>4</v>
      </c>
      <c r="H427" s="3" t="s">
        <v>394</v>
      </c>
      <c r="I427" s="3">
        <f t="shared" si="14"/>
        <v>19</v>
      </c>
      <c r="J427" s="3"/>
      <c r="K427" s="3" t="s">
        <v>56</v>
      </c>
      <c r="L427" s="6" t="s">
        <v>57</v>
      </c>
      <c r="M427" s="6" t="s">
        <v>14</v>
      </c>
    </row>
    <row r="428" spans="1:13" ht="66.75" thickBot="1">
      <c r="A428" s="2">
        <v>424</v>
      </c>
      <c r="B428" s="3" t="s">
        <v>416</v>
      </c>
      <c r="C428" s="3">
        <v>16</v>
      </c>
      <c r="D428" s="3"/>
      <c r="E428" s="3" t="str">
        <f t="shared" si="13"/>
        <v xml:space="preserve"> </v>
      </c>
      <c r="F428" s="3" t="s">
        <v>23</v>
      </c>
      <c r="G428" s="3">
        <v>3</v>
      </c>
      <c r="H428" s="3" t="s">
        <v>407</v>
      </c>
      <c r="I428" s="3">
        <f t="shared" si="14"/>
        <v>19</v>
      </c>
      <c r="J428" s="3"/>
      <c r="K428" s="3" t="s">
        <v>56</v>
      </c>
      <c r="L428" s="6" t="s">
        <v>57</v>
      </c>
      <c r="M428" s="6" t="s">
        <v>14</v>
      </c>
    </row>
    <row r="429" spans="1:13" ht="66.75" thickBot="1">
      <c r="A429" s="2">
        <v>425</v>
      </c>
      <c r="B429" s="3" t="s">
        <v>446</v>
      </c>
      <c r="C429" s="3">
        <v>15</v>
      </c>
      <c r="D429" s="3"/>
      <c r="E429" s="3" t="str">
        <f t="shared" si="13"/>
        <v xml:space="preserve"> </v>
      </c>
      <c r="F429" s="3" t="s">
        <v>195</v>
      </c>
      <c r="G429" s="3">
        <v>4</v>
      </c>
      <c r="H429" s="3" t="s">
        <v>447</v>
      </c>
      <c r="I429" s="3">
        <f t="shared" si="14"/>
        <v>19</v>
      </c>
      <c r="J429" s="3"/>
      <c r="K429" s="3" t="s">
        <v>56</v>
      </c>
      <c r="L429" s="6" t="s">
        <v>57</v>
      </c>
      <c r="M429" s="6" t="s">
        <v>14</v>
      </c>
    </row>
    <row r="430" spans="1:13" ht="66.75" thickBot="1">
      <c r="A430" s="2">
        <v>426</v>
      </c>
      <c r="B430" s="3" t="s">
        <v>448</v>
      </c>
      <c r="C430" s="3">
        <v>18</v>
      </c>
      <c r="D430" s="3"/>
      <c r="E430" s="3" t="str">
        <f t="shared" si="13"/>
        <v xml:space="preserve"> </v>
      </c>
      <c r="F430" s="3" t="s">
        <v>195</v>
      </c>
      <c r="G430" s="3">
        <v>1</v>
      </c>
      <c r="H430" s="3" t="s">
        <v>449</v>
      </c>
      <c r="I430" s="3">
        <f t="shared" si="14"/>
        <v>19</v>
      </c>
      <c r="J430" s="3"/>
      <c r="K430" s="3" t="s">
        <v>56</v>
      </c>
      <c r="L430" s="6" t="s">
        <v>57</v>
      </c>
      <c r="M430" s="6" t="s">
        <v>14</v>
      </c>
    </row>
    <row r="431" spans="1:13" ht="66.75" thickBot="1">
      <c r="A431" s="2">
        <v>427</v>
      </c>
      <c r="B431" s="3" t="s">
        <v>460</v>
      </c>
      <c r="C431" s="3">
        <v>15</v>
      </c>
      <c r="D431" s="3"/>
      <c r="E431" s="3" t="str">
        <f t="shared" si="13"/>
        <v xml:space="preserve"> </v>
      </c>
      <c r="F431" s="3" t="s">
        <v>195</v>
      </c>
      <c r="G431" s="3">
        <v>4</v>
      </c>
      <c r="H431" s="3" t="s">
        <v>459</v>
      </c>
      <c r="I431" s="3">
        <f t="shared" si="14"/>
        <v>19</v>
      </c>
      <c r="J431" s="3"/>
      <c r="K431" s="3" t="s">
        <v>56</v>
      </c>
      <c r="L431" s="6" t="s">
        <v>57</v>
      </c>
      <c r="M431" s="6" t="s">
        <v>14</v>
      </c>
    </row>
    <row r="432" spans="1:13" ht="66.75" thickBot="1">
      <c r="A432" s="2">
        <v>428</v>
      </c>
      <c r="B432" s="3" t="s">
        <v>461</v>
      </c>
      <c r="C432" s="3">
        <v>15</v>
      </c>
      <c r="D432" s="3"/>
      <c r="E432" s="3" t="str">
        <f t="shared" si="13"/>
        <v xml:space="preserve"> </v>
      </c>
      <c r="F432" s="3" t="s">
        <v>195</v>
      </c>
      <c r="G432" s="3">
        <v>4</v>
      </c>
      <c r="H432" s="3" t="s">
        <v>462</v>
      </c>
      <c r="I432" s="3">
        <f t="shared" si="14"/>
        <v>19</v>
      </c>
      <c r="J432" s="3"/>
      <c r="K432" s="3" t="s">
        <v>56</v>
      </c>
      <c r="L432" s="6" t="s">
        <v>57</v>
      </c>
      <c r="M432" s="6" t="s">
        <v>14</v>
      </c>
    </row>
    <row r="433" spans="1:13" ht="66.75" thickBot="1">
      <c r="A433" s="2">
        <v>429</v>
      </c>
      <c r="B433" s="3" t="s">
        <v>472</v>
      </c>
      <c r="C433" s="3">
        <v>15</v>
      </c>
      <c r="D433" s="3"/>
      <c r="E433" s="3" t="str">
        <f t="shared" si="13"/>
        <v xml:space="preserve"> </v>
      </c>
      <c r="F433" s="3" t="s">
        <v>195</v>
      </c>
      <c r="G433" s="3">
        <v>4</v>
      </c>
      <c r="H433" s="3" t="s">
        <v>447</v>
      </c>
      <c r="I433" s="3">
        <f t="shared" si="14"/>
        <v>19</v>
      </c>
      <c r="J433" s="3"/>
      <c r="K433" s="3" t="s">
        <v>56</v>
      </c>
      <c r="L433" s="6" t="s">
        <v>57</v>
      </c>
      <c r="M433" s="6" t="s">
        <v>14</v>
      </c>
    </row>
    <row r="434" spans="1:13" ht="66.75" thickBot="1">
      <c r="A434" s="2">
        <v>430</v>
      </c>
      <c r="B434" s="3" t="s">
        <v>473</v>
      </c>
      <c r="C434" s="3">
        <v>15</v>
      </c>
      <c r="D434" s="3"/>
      <c r="E434" s="3" t="str">
        <f t="shared" si="13"/>
        <v xml:space="preserve"> </v>
      </c>
      <c r="F434" s="3" t="s">
        <v>195</v>
      </c>
      <c r="G434" s="3">
        <v>4</v>
      </c>
      <c r="H434" s="3" t="s">
        <v>451</v>
      </c>
      <c r="I434" s="3">
        <f t="shared" si="14"/>
        <v>19</v>
      </c>
      <c r="J434" s="3"/>
      <c r="K434" s="3" t="s">
        <v>56</v>
      </c>
      <c r="L434" s="6" t="s">
        <v>57</v>
      </c>
      <c r="M434" s="6" t="s">
        <v>14</v>
      </c>
    </row>
    <row r="435" spans="1:13" ht="66.75" thickBot="1">
      <c r="A435" s="2">
        <v>431</v>
      </c>
      <c r="B435" s="3" t="s">
        <v>474</v>
      </c>
      <c r="C435" s="3">
        <v>15</v>
      </c>
      <c r="D435" s="3"/>
      <c r="E435" s="3" t="str">
        <f t="shared" si="13"/>
        <v xml:space="preserve"> </v>
      </c>
      <c r="F435" s="3" t="s">
        <v>195</v>
      </c>
      <c r="G435" s="3">
        <v>4</v>
      </c>
      <c r="H435" s="3" t="s">
        <v>475</v>
      </c>
      <c r="I435" s="3">
        <f t="shared" si="14"/>
        <v>19</v>
      </c>
      <c r="J435" s="3"/>
      <c r="K435" s="3" t="s">
        <v>56</v>
      </c>
      <c r="L435" s="6" t="s">
        <v>57</v>
      </c>
      <c r="M435" s="6" t="s">
        <v>14</v>
      </c>
    </row>
    <row r="436" spans="1:13" ht="66.75" thickBot="1">
      <c r="A436" s="2">
        <v>432</v>
      </c>
      <c r="B436" s="3" t="s">
        <v>481</v>
      </c>
      <c r="C436" s="3">
        <v>15</v>
      </c>
      <c r="D436" s="3"/>
      <c r="E436" s="3" t="str">
        <f t="shared" si="13"/>
        <v xml:space="preserve"> </v>
      </c>
      <c r="F436" s="3" t="s">
        <v>195</v>
      </c>
      <c r="G436" s="3">
        <v>4</v>
      </c>
      <c r="H436" s="3" t="s">
        <v>447</v>
      </c>
      <c r="I436" s="3">
        <f t="shared" si="14"/>
        <v>19</v>
      </c>
      <c r="J436" s="3"/>
      <c r="K436" s="3" t="s">
        <v>56</v>
      </c>
      <c r="L436" s="6" t="s">
        <v>57</v>
      </c>
      <c r="M436" s="6" t="s">
        <v>14</v>
      </c>
    </row>
    <row r="437" spans="1:13" ht="66.75" thickBot="1">
      <c r="A437" s="2">
        <v>433</v>
      </c>
      <c r="B437" s="3" t="s">
        <v>491</v>
      </c>
      <c r="C437" s="3">
        <v>15</v>
      </c>
      <c r="D437" s="3"/>
      <c r="E437" s="3" t="str">
        <f t="shared" si="13"/>
        <v xml:space="preserve"> </v>
      </c>
      <c r="F437" s="3" t="s">
        <v>195</v>
      </c>
      <c r="G437" s="3">
        <v>4</v>
      </c>
      <c r="H437" s="3" t="s">
        <v>441</v>
      </c>
      <c r="I437" s="3">
        <f t="shared" si="14"/>
        <v>19</v>
      </c>
      <c r="J437" s="3"/>
      <c r="K437" s="3" t="s">
        <v>56</v>
      </c>
      <c r="L437" s="6" t="s">
        <v>57</v>
      </c>
      <c r="M437" s="6" t="s">
        <v>13</v>
      </c>
    </row>
    <row r="438" spans="1:13" ht="66.75" thickBot="1">
      <c r="A438" s="2">
        <v>434</v>
      </c>
      <c r="B438" s="3" t="s">
        <v>507</v>
      </c>
      <c r="C438" s="3">
        <v>15</v>
      </c>
      <c r="D438" s="3"/>
      <c r="E438" s="3" t="str">
        <f t="shared" si="13"/>
        <v xml:space="preserve"> </v>
      </c>
      <c r="F438" s="3" t="s">
        <v>195</v>
      </c>
      <c r="G438" s="3">
        <v>4</v>
      </c>
      <c r="H438" s="3" t="s">
        <v>459</v>
      </c>
      <c r="I438" s="3">
        <f t="shared" si="14"/>
        <v>19</v>
      </c>
      <c r="J438" s="3"/>
      <c r="K438" s="3" t="s">
        <v>56</v>
      </c>
      <c r="L438" s="6" t="s">
        <v>57</v>
      </c>
      <c r="M438" s="6" t="s">
        <v>14</v>
      </c>
    </row>
    <row r="439" spans="1:13" ht="66.75" thickBot="1">
      <c r="A439" s="2">
        <v>435</v>
      </c>
      <c r="B439" s="3" t="s">
        <v>508</v>
      </c>
      <c r="C439" s="3">
        <v>15</v>
      </c>
      <c r="D439" s="3"/>
      <c r="E439" s="3" t="str">
        <f t="shared" si="13"/>
        <v xml:space="preserve"> </v>
      </c>
      <c r="F439" s="3" t="s">
        <v>195</v>
      </c>
      <c r="G439" s="3">
        <v>4</v>
      </c>
      <c r="H439" s="3" t="s">
        <v>509</v>
      </c>
      <c r="I439" s="3">
        <f t="shared" si="14"/>
        <v>19</v>
      </c>
      <c r="J439" s="3"/>
      <c r="K439" s="3" t="s">
        <v>56</v>
      </c>
      <c r="L439" s="6" t="s">
        <v>57</v>
      </c>
      <c r="M439" s="6" t="s">
        <v>14</v>
      </c>
    </row>
    <row r="440" spans="1:13" ht="66.75" thickBot="1">
      <c r="A440" s="2">
        <v>436</v>
      </c>
      <c r="B440" s="3" t="s">
        <v>527</v>
      </c>
      <c r="C440" s="3">
        <v>15</v>
      </c>
      <c r="D440" s="3"/>
      <c r="E440" s="3" t="str">
        <f t="shared" si="13"/>
        <v xml:space="preserve"> </v>
      </c>
      <c r="F440" s="3" t="s">
        <v>333</v>
      </c>
      <c r="G440" s="3">
        <v>4</v>
      </c>
      <c r="H440" s="3" t="s">
        <v>41</v>
      </c>
      <c r="I440" s="3">
        <f t="shared" si="14"/>
        <v>19</v>
      </c>
      <c r="J440" s="3"/>
      <c r="K440" s="3" t="s">
        <v>56</v>
      </c>
      <c r="L440" s="6" t="s">
        <v>57</v>
      </c>
      <c r="M440" s="6" t="s">
        <v>13</v>
      </c>
    </row>
    <row r="441" spans="1:13" ht="66.75" thickBot="1">
      <c r="A441" s="2">
        <v>437</v>
      </c>
      <c r="B441" s="3" t="s">
        <v>537</v>
      </c>
      <c r="C441" s="3">
        <v>15</v>
      </c>
      <c r="D441" s="3"/>
      <c r="E441" s="3" t="str">
        <f t="shared" si="13"/>
        <v xml:space="preserve"> </v>
      </c>
      <c r="F441" s="3" t="s">
        <v>333</v>
      </c>
      <c r="G441" s="3">
        <v>4</v>
      </c>
      <c r="H441" s="3" t="s">
        <v>32</v>
      </c>
      <c r="I441" s="3">
        <f t="shared" si="14"/>
        <v>19</v>
      </c>
      <c r="J441" s="3"/>
      <c r="K441" s="3" t="s">
        <v>56</v>
      </c>
      <c r="L441" s="6" t="s">
        <v>57</v>
      </c>
      <c r="M441" s="6" t="s">
        <v>13</v>
      </c>
    </row>
    <row r="442" spans="1:13" ht="66.75" thickBot="1">
      <c r="A442" s="2">
        <v>438</v>
      </c>
      <c r="B442" s="3" t="s">
        <v>542</v>
      </c>
      <c r="C442" s="3">
        <v>15</v>
      </c>
      <c r="D442" s="3"/>
      <c r="E442" s="3" t="str">
        <f t="shared" si="13"/>
        <v xml:space="preserve"> </v>
      </c>
      <c r="F442" s="3" t="s">
        <v>333</v>
      </c>
      <c r="G442" s="3">
        <v>4</v>
      </c>
      <c r="H442" s="3" t="s">
        <v>541</v>
      </c>
      <c r="I442" s="3">
        <f t="shared" si="14"/>
        <v>19</v>
      </c>
      <c r="J442" s="3"/>
      <c r="K442" s="3" t="s">
        <v>56</v>
      </c>
      <c r="L442" s="6" t="s">
        <v>57</v>
      </c>
      <c r="M442" s="6" t="s">
        <v>14</v>
      </c>
    </row>
    <row r="443" spans="1:13" ht="66.75" thickBot="1">
      <c r="A443" s="2">
        <v>439</v>
      </c>
      <c r="B443" s="3" t="s">
        <v>547</v>
      </c>
      <c r="C443" s="3">
        <v>15</v>
      </c>
      <c r="D443" s="3"/>
      <c r="E443" s="3" t="str">
        <f t="shared" si="13"/>
        <v xml:space="preserve"> </v>
      </c>
      <c r="F443" s="3" t="s">
        <v>333</v>
      </c>
      <c r="G443" s="3">
        <v>4</v>
      </c>
      <c r="H443" s="3" t="s">
        <v>548</v>
      </c>
      <c r="I443" s="3">
        <f t="shared" si="14"/>
        <v>19</v>
      </c>
      <c r="J443" s="3"/>
      <c r="K443" s="3" t="s">
        <v>56</v>
      </c>
      <c r="L443" s="6" t="s">
        <v>57</v>
      </c>
      <c r="M443" s="6" t="s">
        <v>14</v>
      </c>
    </row>
    <row r="444" spans="1:13" ht="66.75" thickBot="1">
      <c r="A444" s="2">
        <v>440</v>
      </c>
      <c r="B444" s="3" t="s">
        <v>559</v>
      </c>
      <c r="C444" s="3">
        <v>15</v>
      </c>
      <c r="D444" s="3"/>
      <c r="E444" s="3" t="str">
        <f t="shared" si="13"/>
        <v xml:space="preserve"> </v>
      </c>
      <c r="F444" s="3" t="s">
        <v>333</v>
      </c>
      <c r="G444" s="3">
        <v>4</v>
      </c>
      <c r="H444" s="3" t="s">
        <v>64</v>
      </c>
      <c r="I444" s="3">
        <f t="shared" si="14"/>
        <v>19</v>
      </c>
      <c r="J444" s="3"/>
      <c r="K444" s="3" t="s">
        <v>56</v>
      </c>
      <c r="L444" s="6" t="s">
        <v>57</v>
      </c>
      <c r="M444" s="6" t="s">
        <v>14</v>
      </c>
    </row>
    <row r="445" spans="1:13" ht="66.75" thickBot="1">
      <c r="A445" s="2">
        <v>441</v>
      </c>
      <c r="B445" s="3" t="s">
        <v>597</v>
      </c>
      <c r="C445" s="3">
        <v>17</v>
      </c>
      <c r="D445" s="3"/>
      <c r="E445" s="3" t="str">
        <f t="shared" si="13"/>
        <v xml:space="preserve"> </v>
      </c>
      <c r="F445" s="3" t="s">
        <v>195</v>
      </c>
      <c r="G445" s="3">
        <v>2</v>
      </c>
      <c r="H445" s="3" t="s">
        <v>45</v>
      </c>
      <c r="I445" s="3">
        <f t="shared" si="14"/>
        <v>19</v>
      </c>
      <c r="J445" s="3"/>
      <c r="K445" s="3" t="s">
        <v>56</v>
      </c>
      <c r="L445" s="6" t="s">
        <v>57</v>
      </c>
      <c r="M445" s="6" t="s">
        <v>14</v>
      </c>
    </row>
    <row r="446" spans="1:13" ht="66.75" thickBot="1">
      <c r="A446" s="2">
        <v>442</v>
      </c>
      <c r="B446" s="3" t="s">
        <v>601</v>
      </c>
      <c r="C446" s="3">
        <v>15</v>
      </c>
      <c r="D446" s="3"/>
      <c r="E446" s="3" t="str">
        <f t="shared" si="13"/>
        <v xml:space="preserve"> </v>
      </c>
      <c r="F446" s="3" t="s">
        <v>195</v>
      </c>
      <c r="G446" s="3">
        <v>4</v>
      </c>
      <c r="H446" s="3" t="s">
        <v>64</v>
      </c>
      <c r="I446" s="3">
        <f t="shared" si="14"/>
        <v>19</v>
      </c>
      <c r="J446" s="3"/>
      <c r="K446" s="3" t="s">
        <v>56</v>
      </c>
      <c r="L446" s="6" t="s">
        <v>57</v>
      </c>
      <c r="M446" s="6" t="s">
        <v>14</v>
      </c>
    </row>
    <row r="447" spans="1:13" ht="66.75" thickBot="1">
      <c r="A447" s="2">
        <v>443</v>
      </c>
      <c r="B447" s="3" t="s">
        <v>604</v>
      </c>
      <c r="C447" s="3">
        <v>15</v>
      </c>
      <c r="D447" s="3"/>
      <c r="E447" s="3" t="str">
        <f t="shared" si="13"/>
        <v xml:space="preserve"> </v>
      </c>
      <c r="F447" s="3" t="s">
        <v>195</v>
      </c>
      <c r="G447" s="3">
        <v>4</v>
      </c>
      <c r="H447" s="3" t="s">
        <v>32</v>
      </c>
      <c r="I447" s="3">
        <f t="shared" si="14"/>
        <v>19</v>
      </c>
      <c r="J447" s="3"/>
      <c r="K447" s="3" t="s">
        <v>56</v>
      </c>
      <c r="L447" s="6" t="s">
        <v>57</v>
      </c>
      <c r="M447" s="6" t="s">
        <v>13</v>
      </c>
    </row>
    <row r="448" spans="1:13" ht="66.75" thickBot="1">
      <c r="A448" s="2">
        <v>444</v>
      </c>
      <c r="B448" s="3" t="s">
        <v>621</v>
      </c>
      <c r="C448" s="3">
        <v>15</v>
      </c>
      <c r="D448" s="3"/>
      <c r="E448" s="3" t="str">
        <f t="shared" si="13"/>
        <v xml:space="preserve"> </v>
      </c>
      <c r="F448" s="3" t="s">
        <v>333</v>
      </c>
      <c r="G448" s="3">
        <v>4</v>
      </c>
      <c r="H448" s="3" t="s">
        <v>32</v>
      </c>
      <c r="I448" s="3">
        <f t="shared" si="14"/>
        <v>19</v>
      </c>
      <c r="J448" s="3"/>
      <c r="K448" s="3" t="s">
        <v>56</v>
      </c>
      <c r="L448" s="6" t="s">
        <v>57</v>
      </c>
      <c r="M448" s="6" t="s">
        <v>13</v>
      </c>
    </row>
    <row r="449" spans="1:13" ht="66.75" thickBot="1">
      <c r="A449" s="2">
        <v>445</v>
      </c>
      <c r="B449" s="3" t="s">
        <v>623</v>
      </c>
      <c r="C449" s="3">
        <v>15</v>
      </c>
      <c r="D449" s="3"/>
      <c r="E449" s="3" t="str">
        <f t="shared" si="13"/>
        <v xml:space="preserve"> </v>
      </c>
      <c r="F449" s="3" t="s">
        <v>333</v>
      </c>
      <c r="G449" s="3">
        <v>4</v>
      </c>
      <c r="H449" s="3" t="s">
        <v>59</v>
      </c>
      <c r="I449" s="3">
        <f t="shared" si="14"/>
        <v>19</v>
      </c>
      <c r="J449" s="3"/>
      <c r="K449" s="3" t="s">
        <v>56</v>
      </c>
      <c r="L449" s="6" t="s">
        <v>57</v>
      </c>
      <c r="M449" s="6" t="s">
        <v>14</v>
      </c>
    </row>
    <row r="450" spans="1:13" ht="66.75" thickBot="1">
      <c r="A450" s="2">
        <v>446</v>
      </c>
      <c r="B450" s="3" t="s">
        <v>626</v>
      </c>
      <c r="C450" s="3">
        <v>15</v>
      </c>
      <c r="D450" s="3"/>
      <c r="E450" s="3" t="str">
        <f t="shared" si="13"/>
        <v xml:space="preserve"> </v>
      </c>
      <c r="F450" s="3" t="s">
        <v>333</v>
      </c>
      <c r="G450" s="3">
        <v>4</v>
      </c>
      <c r="H450" s="3" t="s">
        <v>524</v>
      </c>
      <c r="I450" s="3">
        <f t="shared" si="14"/>
        <v>19</v>
      </c>
      <c r="J450" s="3"/>
      <c r="K450" s="3" t="s">
        <v>56</v>
      </c>
      <c r="L450" s="6" t="s">
        <v>57</v>
      </c>
      <c r="M450" s="6" t="s">
        <v>14</v>
      </c>
    </row>
    <row r="451" spans="1:13" ht="66.75" thickBot="1">
      <c r="A451" s="2">
        <v>447</v>
      </c>
      <c r="B451" s="3" t="s">
        <v>633</v>
      </c>
      <c r="C451" s="3">
        <v>15</v>
      </c>
      <c r="D451" s="3"/>
      <c r="E451" s="3" t="str">
        <f t="shared" si="13"/>
        <v xml:space="preserve"> </v>
      </c>
      <c r="F451" s="3" t="s">
        <v>333</v>
      </c>
      <c r="G451" s="3">
        <v>4</v>
      </c>
      <c r="H451" s="3" t="s">
        <v>41</v>
      </c>
      <c r="I451" s="3">
        <f t="shared" si="14"/>
        <v>19</v>
      </c>
      <c r="J451" s="3"/>
      <c r="K451" s="3" t="s">
        <v>56</v>
      </c>
      <c r="L451" s="6" t="s">
        <v>57</v>
      </c>
      <c r="M451" s="6" t="s">
        <v>13</v>
      </c>
    </row>
    <row r="452" spans="1:13" ht="66.75" thickBot="1">
      <c r="A452" s="2">
        <v>448</v>
      </c>
      <c r="B452" s="3" t="s">
        <v>649</v>
      </c>
      <c r="C452" s="3">
        <v>15</v>
      </c>
      <c r="D452" s="3"/>
      <c r="E452" s="3" t="str">
        <f t="shared" si="13"/>
        <v xml:space="preserve"> </v>
      </c>
      <c r="F452" s="3" t="s">
        <v>650</v>
      </c>
      <c r="G452" s="3">
        <v>4</v>
      </c>
      <c r="H452" s="3" t="s">
        <v>651</v>
      </c>
      <c r="I452" s="3">
        <f t="shared" si="14"/>
        <v>19</v>
      </c>
      <c r="J452" s="3"/>
      <c r="K452" s="3" t="s">
        <v>56</v>
      </c>
      <c r="L452" s="6" t="s">
        <v>57</v>
      </c>
      <c r="M452" s="6" t="s">
        <v>13</v>
      </c>
    </row>
    <row r="453" spans="1:13" ht="66.75" thickBot="1">
      <c r="A453" s="2">
        <v>449</v>
      </c>
      <c r="B453" s="3" t="s">
        <v>658</v>
      </c>
      <c r="C453" s="3">
        <v>15</v>
      </c>
      <c r="D453" s="3"/>
      <c r="E453" s="3" t="str">
        <f t="shared" ref="E453:E516" si="15">IF(D453&gt;C453,"هەڵەیە"," ")</f>
        <v xml:space="preserve"> </v>
      </c>
      <c r="F453" s="3" t="s">
        <v>650</v>
      </c>
      <c r="G453" s="3">
        <v>4</v>
      </c>
      <c r="H453" s="3" t="s">
        <v>659</v>
      </c>
      <c r="I453" s="3">
        <f t="shared" si="14"/>
        <v>19</v>
      </c>
      <c r="J453" s="3"/>
      <c r="K453" s="3" t="s">
        <v>56</v>
      </c>
      <c r="L453" s="6" t="s">
        <v>57</v>
      </c>
      <c r="M453" s="6" t="s">
        <v>14</v>
      </c>
    </row>
    <row r="454" spans="1:13" ht="66.75" thickBot="1">
      <c r="A454" s="2">
        <v>450</v>
      </c>
      <c r="B454" s="3" t="s">
        <v>688</v>
      </c>
      <c r="C454" s="3">
        <v>15</v>
      </c>
      <c r="D454" s="3"/>
      <c r="E454" s="3" t="str">
        <f t="shared" si="15"/>
        <v xml:space="preserve"> </v>
      </c>
      <c r="F454" s="3" t="s">
        <v>650</v>
      </c>
      <c r="G454" s="3">
        <v>4</v>
      </c>
      <c r="H454" s="3" t="s">
        <v>670</v>
      </c>
      <c r="I454" s="3">
        <f t="shared" si="14"/>
        <v>19</v>
      </c>
      <c r="J454" s="3"/>
      <c r="K454" s="3" t="s">
        <v>56</v>
      </c>
      <c r="L454" s="6" t="s">
        <v>57</v>
      </c>
      <c r="M454" s="6" t="s">
        <v>14</v>
      </c>
    </row>
    <row r="455" spans="1:13" ht="33.75" thickBot="1">
      <c r="A455" s="2">
        <v>451</v>
      </c>
      <c r="B455" s="3" t="s">
        <v>40</v>
      </c>
      <c r="C455" s="3">
        <v>12</v>
      </c>
      <c r="D455" s="3"/>
      <c r="E455" s="3" t="str">
        <f t="shared" si="15"/>
        <v xml:space="preserve"> </v>
      </c>
      <c r="F455" s="3" t="s">
        <v>23</v>
      </c>
      <c r="G455" s="3">
        <v>6</v>
      </c>
      <c r="H455" s="3" t="s">
        <v>41</v>
      </c>
      <c r="I455" s="3">
        <f t="shared" si="14"/>
        <v>18</v>
      </c>
      <c r="J455" s="3" t="s">
        <v>42</v>
      </c>
      <c r="K455" s="3" t="s">
        <v>20</v>
      </c>
      <c r="L455" s="6" t="s">
        <v>21</v>
      </c>
      <c r="M455" s="6" t="s">
        <v>13</v>
      </c>
    </row>
    <row r="456" spans="1:13" ht="33.75" thickBot="1">
      <c r="A456" s="2">
        <v>452</v>
      </c>
      <c r="B456" s="3" t="s">
        <v>69</v>
      </c>
      <c r="C456" s="3">
        <v>17</v>
      </c>
      <c r="D456" s="3">
        <v>0</v>
      </c>
      <c r="E456" s="3" t="str">
        <f t="shared" si="15"/>
        <v xml:space="preserve"> </v>
      </c>
      <c r="F456" s="3" t="s">
        <v>72</v>
      </c>
      <c r="G456" s="3">
        <v>1</v>
      </c>
      <c r="H456" s="3" t="s">
        <v>73</v>
      </c>
      <c r="I456" s="3">
        <f t="shared" si="14"/>
        <v>18</v>
      </c>
      <c r="J456" s="3"/>
      <c r="K456" s="3" t="s">
        <v>75</v>
      </c>
      <c r="L456" s="6" t="s">
        <v>77</v>
      </c>
      <c r="M456" s="6" t="s">
        <v>13</v>
      </c>
    </row>
    <row r="457" spans="1:13" ht="66.75" thickBot="1">
      <c r="A457" s="2">
        <v>453</v>
      </c>
      <c r="B457" s="3" t="s">
        <v>127</v>
      </c>
      <c r="C457" s="3">
        <v>15</v>
      </c>
      <c r="D457" s="3"/>
      <c r="E457" s="3" t="str">
        <f t="shared" si="15"/>
        <v xml:space="preserve"> </v>
      </c>
      <c r="F457" s="3" t="s">
        <v>107</v>
      </c>
      <c r="G457" s="3">
        <v>3</v>
      </c>
      <c r="H457" s="3" t="s">
        <v>128</v>
      </c>
      <c r="I457" s="3">
        <f t="shared" si="14"/>
        <v>18</v>
      </c>
      <c r="J457" s="3"/>
      <c r="K457" s="3" t="s">
        <v>56</v>
      </c>
      <c r="L457" s="6" t="s">
        <v>57</v>
      </c>
      <c r="M457" s="6" t="s">
        <v>14</v>
      </c>
    </row>
    <row r="458" spans="1:13" ht="66.75" thickBot="1">
      <c r="A458" s="2">
        <v>454</v>
      </c>
      <c r="B458" s="3" t="s">
        <v>143</v>
      </c>
      <c r="C458" s="3">
        <v>15</v>
      </c>
      <c r="D458" s="3"/>
      <c r="E458" s="3" t="str">
        <f t="shared" si="15"/>
        <v xml:space="preserve"> </v>
      </c>
      <c r="F458" s="3" t="s">
        <v>107</v>
      </c>
      <c r="G458" s="3">
        <v>3</v>
      </c>
      <c r="H458" s="3" t="s">
        <v>144</v>
      </c>
      <c r="I458" s="3">
        <f t="shared" si="14"/>
        <v>18</v>
      </c>
      <c r="J458" s="3"/>
      <c r="K458" s="3" t="s">
        <v>56</v>
      </c>
      <c r="L458" s="6" t="s">
        <v>57</v>
      </c>
      <c r="M458" s="6" t="s">
        <v>14</v>
      </c>
    </row>
    <row r="459" spans="1:13" ht="66.75" thickBot="1">
      <c r="A459" s="2">
        <v>455</v>
      </c>
      <c r="B459" s="3" t="s">
        <v>152</v>
      </c>
      <c r="C459" s="3">
        <v>15</v>
      </c>
      <c r="D459" s="3"/>
      <c r="E459" s="3" t="str">
        <f t="shared" si="15"/>
        <v xml:space="preserve"> </v>
      </c>
      <c r="F459" s="3" t="s">
        <v>107</v>
      </c>
      <c r="G459" s="3">
        <v>3</v>
      </c>
      <c r="H459" s="3" t="s">
        <v>115</v>
      </c>
      <c r="I459" s="3">
        <f t="shared" si="14"/>
        <v>18</v>
      </c>
      <c r="J459" s="3"/>
      <c r="K459" s="3" t="s">
        <v>56</v>
      </c>
      <c r="L459" s="6" t="s">
        <v>57</v>
      </c>
      <c r="M459" s="6" t="s">
        <v>14</v>
      </c>
    </row>
    <row r="460" spans="1:13" ht="66.75" thickBot="1">
      <c r="A460" s="2">
        <v>456</v>
      </c>
      <c r="B460" s="3" t="s">
        <v>196</v>
      </c>
      <c r="C460" s="3">
        <v>17</v>
      </c>
      <c r="D460" s="3"/>
      <c r="E460" s="3" t="str">
        <f t="shared" si="15"/>
        <v xml:space="preserve"> </v>
      </c>
      <c r="F460" s="3" t="s">
        <v>110</v>
      </c>
      <c r="G460" s="3">
        <v>1</v>
      </c>
      <c r="H460" s="3" t="s">
        <v>126</v>
      </c>
      <c r="I460" s="3">
        <f t="shared" si="14"/>
        <v>18</v>
      </c>
      <c r="J460" s="3"/>
      <c r="K460" s="3" t="s">
        <v>56</v>
      </c>
      <c r="L460" s="6" t="s">
        <v>57</v>
      </c>
      <c r="M460" s="6" t="s">
        <v>14</v>
      </c>
    </row>
    <row r="461" spans="1:13" ht="66.75" thickBot="1">
      <c r="A461" s="2">
        <v>457</v>
      </c>
      <c r="B461" s="3" t="s">
        <v>213</v>
      </c>
      <c r="C461" s="3">
        <v>15</v>
      </c>
      <c r="D461" s="3"/>
      <c r="E461" s="3" t="str">
        <f t="shared" si="15"/>
        <v xml:space="preserve"> </v>
      </c>
      <c r="F461" s="3" t="s">
        <v>107</v>
      </c>
      <c r="G461" s="3">
        <v>3</v>
      </c>
      <c r="H461" s="3" t="s">
        <v>115</v>
      </c>
      <c r="I461" s="3">
        <f t="shared" si="14"/>
        <v>18</v>
      </c>
      <c r="J461" s="3"/>
      <c r="K461" s="3" t="s">
        <v>56</v>
      </c>
      <c r="L461" s="6" t="s">
        <v>57</v>
      </c>
      <c r="M461" s="6" t="s">
        <v>14</v>
      </c>
    </row>
    <row r="462" spans="1:13" ht="66.75" thickBot="1">
      <c r="A462" s="2">
        <v>458</v>
      </c>
      <c r="B462" s="3" t="s">
        <v>215</v>
      </c>
      <c r="C462" s="3">
        <v>15</v>
      </c>
      <c r="D462" s="3"/>
      <c r="E462" s="3" t="str">
        <f t="shared" si="15"/>
        <v xml:space="preserve"> </v>
      </c>
      <c r="F462" s="3" t="s">
        <v>107</v>
      </c>
      <c r="G462" s="3">
        <v>3</v>
      </c>
      <c r="H462" s="3" t="s">
        <v>128</v>
      </c>
      <c r="I462" s="3">
        <f t="shared" si="14"/>
        <v>18</v>
      </c>
      <c r="J462" s="3"/>
      <c r="K462" s="3" t="s">
        <v>56</v>
      </c>
      <c r="L462" s="6" t="s">
        <v>57</v>
      </c>
      <c r="M462" s="6" t="s">
        <v>14</v>
      </c>
    </row>
    <row r="463" spans="1:13" ht="66.75" thickBot="1">
      <c r="A463" s="2">
        <v>459</v>
      </c>
      <c r="B463" s="3" t="s">
        <v>243</v>
      </c>
      <c r="C463" s="3">
        <v>15</v>
      </c>
      <c r="D463" s="3"/>
      <c r="E463" s="3" t="str">
        <f t="shared" si="15"/>
        <v xml:space="preserve"> </v>
      </c>
      <c r="F463" s="3" t="s">
        <v>107</v>
      </c>
      <c r="G463" s="3">
        <v>3</v>
      </c>
      <c r="H463" s="3" t="s">
        <v>108</v>
      </c>
      <c r="I463" s="3">
        <f t="shared" si="14"/>
        <v>18</v>
      </c>
      <c r="J463" s="3"/>
      <c r="K463" s="3" t="s">
        <v>56</v>
      </c>
      <c r="L463" s="6" t="s">
        <v>57</v>
      </c>
      <c r="M463" s="6" t="s">
        <v>14</v>
      </c>
    </row>
    <row r="464" spans="1:13" ht="66.75" thickBot="1">
      <c r="A464" s="2">
        <v>460</v>
      </c>
      <c r="B464" s="3" t="s">
        <v>244</v>
      </c>
      <c r="C464" s="3">
        <v>15</v>
      </c>
      <c r="D464" s="3"/>
      <c r="E464" s="3" t="str">
        <f t="shared" si="15"/>
        <v xml:space="preserve"> </v>
      </c>
      <c r="F464" s="3" t="s">
        <v>107</v>
      </c>
      <c r="G464" s="3">
        <v>3</v>
      </c>
      <c r="H464" s="3" t="s">
        <v>128</v>
      </c>
      <c r="I464" s="3">
        <f t="shared" si="14"/>
        <v>18</v>
      </c>
      <c r="J464" s="3"/>
      <c r="K464" s="3" t="s">
        <v>56</v>
      </c>
      <c r="L464" s="6" t="s">
        <v>57</v>
      </c>
      <c r="M464" s="6" t="s">
        <v>14</v>
      </c>
    </row>
    <row r="465" spans="1:13" ht="66.75" thickBot="1">
      <c r="A465" s="2">
        <v>461</v>
      </c>
      <c r="B465" s="3" t="s">
        <v>257</v>
      </c>
      <c r="C465" s="3">
        <v>15</v>
      </c>
      <c r="D465" s="3"/>
      <c r="E465" s="3" t="str">
        <f t="shared" si="15"/>
        <v xml:space="preserve"> </v>
      </c>
      <c r="F465" s="3" t="s">
        <v>107</v>
      </c>
      <c r="G465" s="3">
        <v>3</v>
      </c>
      <c r="H465" s="3" t="s">
        <v>258</v>
      </c>
      <c r="I465" s="3">
        <f t="shared" si="14"/>
        <v>18</v>
      </c>
      <c r="J465" s="3"/>
      <c r="K465" s="3" t="s">
        <v>56</v>
      </c>
      <c r="L465" s="6" t="s">
        <v>57</v>
      </c>
      <c r="M465" s="6" t="s">
        <v>13</v>
      </c>
    </row>
    <row r="466" spans="1:13" ht="66.75" thickBot="1">
      <c r="A466" s="2">
        <v>462</v>
      </c>
      <c r="B466" s="3" t="s">
        <v>285</v>
      </c>
      <c r="C466" s="3">
        <v>15</v>
      </c>
      <c r="D466" s="3"/>
      <c r="E466" s="3" t="str">
        <f t="shared" si="15"/>
        <v xml:space="preserve"> </v>
      </c>
      <c r="F466" s="3" t="s">
        <v>107</v>
      </c>
      <c r="G466" s="3">
        <v>3</v>
      </c>
      <c r="H466" s="3" t="s">
        <v>142</v>
      </c>
      <c r="I466" s="3">
        <f t="shared" si="14"/>
        <v>18</v>
      </c>
      <c r="J466" s="3"/>
      <c r="K466" s="3" t="s">
        <v>56</v>
      </c>
      <c r="L466" s="6" t="s">
        <v>57</v>
      </c>
      <c r="M466" s="6" t="s">
        <v>13</v>
      </c>
    </row>
    <row r="467" spans="1:13" ht="66.75" thickBot="1">
      <c r="A467" s="2">
        <v>463</v>
      </c>
      <c r="B467" s="3" t="s">
        <v>306</v>
      </c>
      <c r="C467" s="3">
        <v>15</v>
      </c>
      <c r="D467" s="3"/>
      <c r="E467" s="3" t="str">
        <f t="shared" si="15"/>
        <v xml:space="preserve"> </v>
      </c>
      <c r="F467" s="3" t="s">
        <v>107</v>
      </c>
      <c r="G467" s="3">
        <v>3</v>
      </c>
      <c r="H467" s="3" t="s">
        <v>108</v>
      </c>
      <c r="I467" s="3">
        <f t="shared" si="14"/>
        <v>18</v>
      </c>
      <c r="J467" s="3"/>
      <c r="K467" s="3" t="s">
        <v>56</v>
      </c>
      <c r="L467" s="6" t="s">
        <v>57</v>
      </c>
      <c r="M467" s="6" t="s">
        <v>14</v>
      </c>
    </row>
    <row r="468" spans="1:13" ht="66.75" thickBot="1">
      <c r="A468" s="2">
        <v>464</v>
      </c>
      <c r="B468" s="3" t="s">
        <v>313</v>
      </c>
      <c r="C468" s="3">
        <v>15</v>
      </c>
      <c r="D468" s="3"/>
      <c r="E468" s="3" t="str">
        <f t="shared" si="15"/>
        <v xml:space="preserve"> </v>
      </c>
      <c r="F468" s="3" t="s">
        <v>195</v>
      </c>
      <c r="G468" s="3">
        <v>3</v>
      </c>
      <c r="H468" s="3" t="s">
        <v>144</v>
      </c>
      <c r="I468" s="3">
        <f t="shared" si="14"/>
        <v>18</v>
      </c>
      <c r="J468" s="3"/>
      <c r="K468" s="3" t="s">
        <v>56</v>
      </c>
      <c r="L468" s="6" t="s">
        <v>57</v>
      </c>
      <c r="M468" s="6" t="s">
        <v>14</v>
      </c>
    </row>
    <row r="469" spans="1:13" ht="66.75" thickBot="1">
      <c r="A469" s="2">
        <v>465</v>
      </c>
      <c r="B469" s="3" t="s">
        <v>316</v>
      </c>
      <c r="C469" s="3">
        <v>15</v>
      </c>
      <c r="D469" s="3"/>
      <c r="E469" s="3" t="str">
        <f t="shared" si="15"/>
        <v xml:space="preserve"> </v>
      </c>
      <c r="F469" s="3" t="s">
        <v>195</v>
      </c>
      <c r="G469" s="3">
        <v>3</v>
      </c>
      <c r="H469" s="3" t="s">
        <v>117</v>
      </c>
      <c r="I469" s="3">
        <f t="shared" si="14"/>
        <v>18</v>
      </c>
      <c r="J469" s="3"/>
      <c r="K469" s="3" t="s">
        <v>56</v>
      </c>
      <c r="L469" s="6" t="s">
        <v>57</v>
      </c>
      <c r="M469" s="6" t="s">
        <v>14</v>
      </c>
    </row>
    <row r="470" spans="1:13" ht="66.75" thickBot="1">
      <c r="A470" s="2">
        <v>466</v>
      </c>
      <c r="B470" s="3" t="s">
        <v>321</v>
      </c>
      <c r="C470" s="3">
        <v>15</v>
      </c>
      <c r="D470" s="3"/>
      <c r="E470" s="3" t="str">
        <f t="shared" si="15"/>
        <v xml:space="preserve"> </v>
      </c>
      <c r="F470" s="3" t="s">
        <v>23</v>
      </c>
      <c r="G470" s="3">
        <v>3</v>
      </c>
      <c r="H470" s="3" t="s">
        <v>115</v>
      </c>
      <c r="I470" s="3">
        <f t="shared" si="14"/>
        <v>18</v>
      </c>
      <c r="J470" s="3"/>
      <c r="K470" s="3" t="s">
        <v>56</v>
      </c>
      <c r="L470" s="6" t="s">
        <v>57</v>
      </c>
      <c r="M470" s="6" t="s">
        <v>14</v>
      </c>
    </row>
    <row r="471" spans="1:13" ht="66.75" thickBot="1">
      <c r="A471" s="2">
        <v>467</v>
      </c>
      <c r="B471" s="3" t="s">
        <v>322</v>
      </c>
      <c r="C471" s="3">
        <v>15</v>
      </c>
      <c r="D471" s="3"/>
      <c r="E471" s="3" t="str">
        <f t="shared" si="15"/>
        <v xml:space="preserve"> </v>
      </c>
      <c r="F471" s="3" t="s">
        <v>23</v>
      </c>
      <c r="G471" s="3">
        <v>3</v>
      </c>
      <c r="H471" s="3" t="s">
        <v>305</v>
      </c>
      <c r="I471" s="3">
        <f t="shared" si="14"/>
        <v>18</v>
      </c>
      <c r="J471" s="3"/>
      <c r="K471" s="3" t="s">
        <v>56</v>
      </c>
      <c r="L471" s="6" t="s">
        <v>57</v>
      </c>
      <c r="M471" s="6" t="s">
        <v>14</v>
      </c>
    </row>
    <row r="472" spans="1:13" ht="66.75" thickBot="1">
      <c r="A472" s="2">
        <v>468</v>
      </c>
      <c r="B472" s="3" t="s">
        <v>335</v>
      </c>
      <c r="C472" s="3">
        <v>15</v>
      </c>
      <c r="D472" s="3"/>
      <c r="E472" s="3" t="str">
        <f t="shared" si="15"/>
        <v xml:space="preserve"> </v>
      </c>
      <c r="F472" s="3" t="s">
        <v>333</v>
      </c>
      <c r="G472" s="3">
        <v>3</v>
      </c>
      <c r="H472" s="3" t="s">
        <v>115</v>
      </c>
      <c r="I472" s="3">
        <f t="shared" si="14"/>
        <v>18</v>
      </c>
      <c r="J472" s="3"/>
      <c r="K472" s="3" t="s">
        <v>56</v>
      </c>
      <c r="L472" s="6" t="s">
        <v>57</v>
      </c>
      <c r="M472" s="6" t="s">
        <v>14</v>
      </c>
    </row>
    <row r="473" spans="1:13" ht="66.75" thickBot="1">
      <c r="A473" s="2">
        <v>469</v>
      </c>
      <c r="B473" s="3" t="s">
        <v>336</v>
      </c>
      <c r="C473" s="3">
        <v>15</v>
      </c>
      <c r="D473" s="3"/>
      <c r="E473" s="3" t="str">
        <f t="shared" si="15"/>
        <v xml:space="preserve"> </v>
      </c>
      <c r="F473" s="3" t="s">
        <v>333</v>
      </c>
      <c r="G473" s="3">
        <v>3</v>
      </c>
      <c r="H473" s="3" t="s">
        <v>115</v>
      </c>
      <c r="I473" s="3">
        <f t="shared" si="14"/>
        <v>18</v>
      </c>
      <c r="J473" s="3"/>
      <c r="K473" s="3" t="s">
        <v>56</v>
      </c>
      <c r="L473" s="6" t="s">
        <v>57</v>
      </c>
      <c r="M473" s="6" t="s">
        <v>14</v>
      </c>
    </row>
    <row r="474" spans="1:13" ht="66.75" thickBot="1">
      <c r="A474" s="2">
        <v>470</v>
      </c>
      <c r="B474" s="3" t="s">
        <v>345</v>
      </c>
      <c r="C474" s="3">
        <v>17</v>
      </c>
      <c r="D474" s="3"/>
      <c r="E474" s="3" t="str">
        <f t="shared" si="15"/>
        <v xml:space="preserve"> </v>
      </c>
      <c r="F474" s="3" t="s">
        <v>110</v>
      </c>
      <c r="G474" s="3">
        <v>1</v>
      </c>
      <c r="H474" s="3" t="s">
        <v>115</v>
      </c>
      <c r="I474" s="3">
        <f t="shared" si="14"/>
        <v>18</v>
      </c>
      <c r="J474" s="3"/>
      <c r="K474" s="3" t="s">
        <v>56</v>
      </c>
      <c r="L474" s="6" t="s">
        <v>57</v>
      </c>
      <c r="M474" s="6" t="s">
        <v>14</v>
      </c>
    </row>
    <row r="475" spans="1:13" ht="66.75" thickBot="1">
      <c r="A475" s="2">
        <v>471</v>
      </c>
      <c r="B475" s="3" t="s">
        <v>360</v>
      </c>
      <c r="C475" s="3">
        <v>15</v>
      </c>
      <c r="D475" s="3"/>
      <c r="E475" s="3" t="str">
        <f t="shared" si="15"/>
        <v xml:space="preserve"> </v>
      </c>
      <c r="F475" s="3" t="s">
        <v>333</v>
      </c>
      <c r="G475" s="3">
        <v>3</v>
      </c>
      <c r="H475" s="3" t="s">
        <v>117</v>
      </c>
      <c r="I475" s="3">
        <f t="shared" si="14"/>
        <v>18</v>
      </c>
      <c r="J475" s="3"/>
      <c r="K475" s="3" t="s">
        <v>56</v>
      </c>
      <c r="L475" s="6" t="s">
        <v>57</v>
      </c>
      <c r="M475" s="6" t="s">
        <v>14</v>
      </c>
    </row>
    <row r="476" spans="1:13" ht="66.75" thickBot="1">
      <c r="A476" s="2">
        <v>472</v>
      </c>
      <c r="B476" s="3" t="s">
        <v>364</v>
      </c>
      <c r="C476" s="3">
        <v>15</v>
      </c>
      <c r="D476" s="3"/>
      <c r="E476" s="3" t="str">
        <f t="shared" si="15"/>
        <v xml:space="preserve"> </v>
      </c>
      <c r="F476" s="3" t="s">
        <v>333</v>
      </c>
      <c r="G476" s="3">
        <v>3</v>
      </c>
      <c r="H476" s="3" t="s">
        <v>115</v>
      </c>
      <c r="I476" s="3">
        <f t="shared" si="14"/>
        <v>18</v>
      </c>
      <c r="J476" s="3"/>
      <c r="K476" s="3" t="s">
        <v>56</v>
      </c>
      <c r="L476" s="6" t="s">
        <v>57</v>
      </c>
      <c r="M476" s="6" t="s">
        <v>14</v>
      </c>
    </row>
    <row r="477" spans="1:13" ht="66.75" thickBot="1">
      <c r="A477" s="2">
        <v>473</v>
      </c>
      <c r="B477" s="3" t="s">
        <v>365</v>
      </c>
      <c r="C477" s="3">
        <v>15</v>
      </c>
      <c r="D477" s="3"/>
      <c r="E477" s="3" t="str">
        <f t="shared" si="15"/>
        <v xml:space="preserve"> </v>
      </c>
      <c r="F477" s="3" t="s">
        <v>23</v>
      </c>
      <c r="G477" s="3">
        <v>3</v>
      </c>
      <c r="H477" s="3" t="s">
        <v>366</v>
      </c>
      <c r="I477" s="3">
        <f t="shared" ref="I477:I539" si="16">C477+D477+G477</f>
        <v>18</v>
      </c>
      <c r="J477" s="3"/>
      <c r="K477" s="3" t="s">
        <v>56</v>
      </c>
      <c r="L477" s="6" t="s">
        <v>57</v>
      </c>
      <c r="M477" s="6" t="s">
        <v>14</v>
      </c>
    </row>
    <row r="478" spans="1:13" ht="66.75" thickBot="1">
      <c r="A478" s="2">
        <v>474</v>
      </c>
      <c r="B478" s="3" t="s">
        <v>373</v>
      </c>
      <c r="C478" s="3">
        <v>15</v>
      </c>
      <c r="D478" s="3"/>
      <c r="E478" s="3" t="str">
        <f t="shared" si="15"/>
        <v xml:space="preserve"> </v>
      </c>
      <c r="F478" s="3" t="s">
        <v>23</v>
      </c>
      <c r="G478" s="3">
        <v>3</v>
      </c>
      <c r="H478" s="3" t="s">
        <v>374</v>
      </c>
      <c r="I478" s="3">
        <f t="shared" si="16"/>
        <v>18</v>
      </c>
      <c r="J478" s="3"/>
      <c r="K478" s="3" t="s">
        <v>56</v>
      </c>
      <c r="L478" s="6" t="s">
        <v>57</v>
      </c>
      <c r="M478" s="6" t="s">
        <v>13</v>
      </c>
    </row>
    <row r="479" spans="1:13" ht="66.75" thickBot="1">
      <c r="A479" s="2">
        <v>475</v>
      </c>
      <c r="B479" s="3" t="s">
        <v>375</v>
      </c>
      <c r="C479" s="3">
        <v>15</v>
      </c>
      <c r="D479" s="3"/>
      <c r="E479" s="3" t="str">
        <f t="shared" si="15"/>
        <v xml:space="preserve"> </v>
      </c>
      <c r="F479" s="3" t="s">
        <v>23</v>
      </c>
      <c r="G479" s="3">
        <v>3</v>
      </c>
      <c r="H479" s="3" t="s">
        <v>376</v>
      </c>
      <c r="I479" s="3">
        <f t="shared" si="16"/>
        <v>18</v>
      </c>
      <c r="J479" s="3"/>
      <c r="K479" s="3" t="s">
        <v>56</v>
      </c>
      <c r="L479" s="6" t="s">
        <v>57</v>
      </c>
      <c r="M479" s="6" t="s">
        <v>14</v>
      </c>
    </row>
    <row r="480" spans="1:13" ht="66.75" thickBot="1">
      <c r="A480" s="2">
        <v>476</v>
      </c>
      <c r="B480" s="3" t="s">
        <v>414</v>
      </c>
      <c r="C480" s="3">
        <v>15</v>
      </c>
      <c r="D480" s="3"/>
      <c r="E480" s="3" t="str">
        <f t="shared" si="15"/>
        <v xml:space="preserve"> </v>
      </c>
      <c r="F480" s="3" t="s">
        <v>23</v>
      </c>
      <c r="G480" s="3">
        <v>3</v>
      </c>
      <c r="H480" s="3" t="s">
        <v>405</v>
      </c>
      <c r="I480" s="3">
        <f t="shared" si="16"/>
        <v>18</v>
      </c>
      <c r="J480" s="3"/>
      <c r="K480" s="3" t="s">
        <v>56</v>
      </c>
      <c r="L480" s="6" t="s">
        <v>57</v>
      </c>
      <c r="M480" s="6" t="s">
        <v>13</v>
      </c>
    </row>
    <row r="481" spans="1:13" ht="66.75" thickBot="1">
      <c r="A481" s="2">
        <v>477</v>
      </c>
      <c r="B481" s="3" t="s">
        <v>424</v>
      </c>
      <c r="C481" s="3">
        <v>15</v>
      </c>
      <c r="D481" s="3"/>
      <c r="E481" s="3" t="str">
        <f t="shared" si="15"/>
        <v xml:space="preserve"> </v>
      </c>
      <c r="F481" s="3" t="s">
        <v>195</v>
      </c>
      <c r="G481" s="3">
        <v>3</v>
      </c>
      <c r="H481" s="3" t="s">
        <v>426</v>
      </c>
      <c r="I481" s="3">
        <f t="shared" si="16"/>
        <v>18</v>
      </c>
      <c r="J481" s="3"/>
      <c r="K481" s="3" t="s">
        <v>56</v>
      </c>
      <c r="L481" s="6" t="s">
        <v>57</v>
      </c>
      <c r="M481" s="6" t="s">
        <v>14</v>
      </c>
    </row>
    <row r="482" spans="1:13" ht="66.75" thickBot="1">
      <c r="A482" s="2">
        <v>478</v>
      </c>
      <c r="B482" s="3" t="s">
        <v>440</v>
      </c>
      <c r="C482" s="3">
        <v>15</v>
      </c>
      <c r="D482" s="3"/>
      <c r="E482" s="3" t="str">
        <f t="shared" si="15"/>
        <v xml:space="preserve"> </v>
      </c>
      <c r="F482" s="3" t="s">
        <v>333</v>
      </c>
      <c r="G482" s="3">
        <v>3</v>
      </c>
      <c r="H482" s="3" t="s">
        <v>441</v>
      </c>
      <c r="I482" s="3">
        <f t="shared" si="16"/>
        <v>18</v>
      </c>
      <c r="J482" s="3"/>
      <c r="K482" s="3" t="s">
        <v>56</v>
      </c>
      <c r="L482" s="6" t="s">
        <v>57</v>
      </c>
      <c r="M482" s="6" t="s">
        <v>13</v>
      </c>
    </row>
    <row r="483" spans="1:13" ht="66.75" thickBot="1">
      <c r="A483" s="2">
        <v>479</v>
      </c>
      <c r="B483" s="3" t="s">
        <v>487</v>
      </c>
      <c r="C483" s="3">
        <v>15</v>
      </c>
      <c r="D483" s="3"/>
      <c r="E483" s="3" t="str">
        <f t="shared" si="15"/>
        <v xml:space="preserve"> </v>
      </c>
      <c r="F483" s="3" t="s">
        <v>195</v>
      </c>
      <c r="G483" s="3">
        <v>3</v>
      </c>
      <c r="H483" s="3" t="s">
        <v>441</v>
      </c>
      <c r="I483" s="3">
        <f t="shared" si="16"/>
        <v>18</v>
      </c>
      <c r="J483" s="3"/>
      <c r="K483" s="3" t="s">
        <v>56</v>
      </c>
      <c r="L483" s="6" t="s">
        <v>57</v>
      </c>
      <c r="M483" s="6" t="s">
        <v>13</v>
      </c>
    </row>
    <row r="484" spans="1:13" ht="66.75" thickBot="1">
      <c r="A484" s="2">
        <v>480</v>
      </c>
      <c r="B484" s="3" t="s">
        <v>502</v>
      </c>
      <c r="C484" s="3">
        <v>15</v>
      </c>
      <c r="D484" s="3"/>
      <c r="E484" s="3" t="str">
        <f t="shared" si="15"/>
        <v xml:space="preserve"> </v>
      </c>
      <c r="F484" s="3" t="s">
        <v>195</v>
      </c>
      <c r="G484" s="3">
        <v>3</v>
      </c>
      <c r="H484" s="3" t="s">
        <v>503</v>
      </c>
      <c r="I484" s="3">
        <f t="shared" si="16"/>
        <v>18</v>
      </c>
      <c r="J484" s="3"/>
      <c r="K484" s="3" t="s">
        <v>56</v>
      </c>
      <c r="L484" s="6" t="s">
        <v>57</v>
      </c>
      <c r="M484" s="6" t="s">
        <v>14</v>
      </c>
    </row>
    <row r="485" spans="1:13" ht="66.75" thickBot="1">
      <c r="A485" s="2">
        <v>481</v>
      </c>
      <c r="B485" s="3" t="s">
        <v>522</v>
      </c>
      <c r="C485" s="3">
        <v>15</v>
      </c>
      <c r="D485" s="3"/>
      <c r="E485" s="3" t="str">
        <f t="shared" si="15"/>
        <v xml:space="preserve"> </v>
      </c>
      <c r="F485" s="3" t="s">
        <v>333</v>
      </c>
      <c r="G485" s="3">
        <v>3</v>
      </c>
      <c r="H485" s="3" t="s">
        <v>45</v>
      </c>
      <c r="I485" s="3">
        <f t="shared" si="16"/>
        <v>18</v>
      </c>
      <c r="J485" s="3"/>
      <c r="K485" s="3" t="s">
        <v>56</v>
      </c>
      <c r="L485" s="6" t="s">
        <v>57</v>
      </c>
      <c r="M485" s="6" t="s">
        <v>14</v>
      </c>
    </row>
    <row r="486" spans="1:13" ht="66.75" thickBot="1">
      <c r="A486" s="2">
        <v>482</v>
      </c>
      <c r="B486" s="3" t="s">
        <v>531</v>
      </c>
      <c r="C486" s="3">
        <v>15</v>
      </c>
      <c r="D486" s="3"/>
      <c r="E486" s="3" t="str">
        <f t="shared" si="15"/>
        <v xml:space="preserve"> </v>
      </c>
      <c r="F486" s="3" t="s">
        <v>333</v>
      </c>
      <c r="G486" s="3">
        <v>3</v>
      </c>
      <c r="H486" s="3" t="s">
        <v>524</v>
      </c>
      <c r="I486" s="3">
        <f t="shared" si="16"/>
        <v>18</v>
      </c>
      <c r="J486" s="3"/>
      <c r="K486" s="3" t="s">
        <v>56</v>
      </c>
      <c r="L486" s="6" t="s">
        <v>57</v>
      </c>
      <c r="M486" s="6" t="s">
        <v>14</v>
      </c>
    </row>
    <row r="487" spans="1:13" ht="66.75" thickBot="1">
      <c r="A487" s="2">
        <v>483</v>
      </c>
      <c r="B487" s="3" t="s">
        <v>532</v>
      </c>
      <c r="C487" s="3">
        <v>15</v>
      </c>
      <c r="D487" s="3"/>
      <c r="E487" s="3" t="str">
        <f t="shared" si="15"/>
        <v xml:space="preserve"> </v>
      </c>
      <c r="F487" s="3" t="s">
        <v>333</v>
      </c>
      <c r="G487" s="3">
        <v>3</v>
      </c>
      <c r="H487" s="3" t="s">
        <v>45</v>
      </c>
      <c r="I487" s="3">
        <f t="shared" si="16"/>
        <v>18</v>
      </c>
      <c r="J487" s="3"/>
      <c r="K487" s="3" t="s">
        <v>56</v>
      </c>
      <c r="L487" s="6" t="s">
        <v>57</v>
      </c>
      <c r="M487" s="6" t="s">
        <v>14</v>
      </c>
    </row>
    <row r="488" spans="1:13" ht="66.75" thickBot="1">
      <c r="A488" s="2">
        <v>484</v>
      </c>
      <c r="B488" s="3" t="s">
        <v>551</v>
      </c>
      <c r="C488" s="3">
        <v>15</v>
      </c>
      <c r="D488" s="3"/>
      <c r="E488" s="3" t="str">
        <f t="shared" si="15"/>
        <v xml:space="preserve"> </v>
      </c>
      <c r="F488" s="3" t="s">
        <v>333</v>
      </c>
      <c r="G488" s="3">
        <v>3</v>
      </c>
      <c r="H488" s="3" t="s">
        <v>22</v>
      </c>
      <c r="I488" s="3">
        <f t="shared" si="16"/>
        <v>18</v>
      </c>
      <c r="J488" s="3"/>
      <c r="K488" s="3" t="s">
        <v>56</v>
      </c>
      <c r="L488" s="6" t="s">
        <v>57</v>
      </c>
      <c r="M488" s="6" t="s">
        <v>14</v>
      </c>
    </row>
    <row r="489" spans="1:13" ht="66.75" thickBot="1">
      <c r="A489" s="2">
        <v>485</v>
      </c>
      <c r="B489" s="3" t="s">
        <v>565</v>
      </c>
      <c r="C489" s="3">
        <v>15</v>
      </c>
      <c r="D489" s="3"/>
      <c r="E489" s="3" t="str">
        <f t="shared" si="15"/>
        <v xml:space="preserve"> </v>
      </c>
      <c r="F489" s="3" t="s">
        <v>333</v>
      </c>
      <c r="G489" s="3">
        <v>3</v>
      </c>
      <c r="H489" s="3" t="s">
        <v>41</v>
      </c>
      <c r="I489" s="3">
        <f t="shared" si="16"/>
        <v>18</v>
      </c>
      <c r="J489" s="3"/>
      <c r="K489" s="3" t="s">
        <v>56</v>
      </c>
      <c r="L489" s="6" t="s">
        <v>57</v>
      </c>
      <c r="M489" s="6" t="s">
        <v>13</v>
      </c>
    </row>
    <row r="490" spans="1:13" ht="66.75" thickBot="1">
      <c r="A490" s="2">
        <v>486</v>
      </c>
      <c r="B490" s="3" t="s">
        <v>579</v>
      </c>
      <c r="C490" s="3">
        <v>15</v>
      </c>
      <c r="D490" s="3"/>
      <c r="E490" s="3" t="str">
        <f t="shared" si="15"/>
        <v xml:space="preserve"> </v>
      </c>
      <c r="F490" s="3" t="s">
        <v>195</v>
      </c>
      <c r="G490" s="3">
        <v>3</v>
      </c>
      <c r="H490" s="3" t="s">
        <v>541</v>
      </c>
      <c r="I490" s="3">
        <f t="shared" si="16"/>
        <v>18</v>
      </c>
      <c r="J490" s="3"/>
      <c r="K490" s="3" t="s">
        <v>56</v>
      </c>
      <c r="L490" s="6" t="s">
        <v>57</v>
      </c>
      <c r="M490" s="6" t="s">
        <v>14</v>
      </c>
    </row>
    <row r="491" spans="1:13" ht="66.75" thickBot="1">
      <c r="A491" s="2">
        <v>487</v>
      </c>
      <c r="B491" s="3" t="s">
        <v>588</v>
      </c>
      <c r="C491" s="3">
        <v>15</v>
      </c>
      <c r="D491" s="3"/>
      <c r="E491" s="3" t="str">
        <f t="shared" si="15"/>
        <v xml:space="preserve"> </v>
      </c>
      <c r="F491" s="3" t="s">
        <v>195</v>
      </c>
      <c r="G491" s="3">
        <v>3</v>
      </c>
      <c r="H491" s="3" t="s">
        <v>59</v>
      </c>
      <c r="I491" s="3">
        <f t="shared" si="16"/>
        <v>18</v>
      </c>
      <c r="J491" s="3"/>
      <c r="K491" s="3" t="s">
        <v>56</v>
      </c>
      <c r="L491" s="6" t="s">
        <v>57</v>
      </c>
      <c r="M491" s="6" t="s">
        <v>14</v>
      </c>
    </row>
    <row r="492" spans="1:13" ht="66.75" thickBot="1">
      <c r="A492" s="2">
        <v>488</v>
      </c>
      <c r="B492" s="3" t="s">
        <v>671</v>
      </c>
      <c r="C492" s="3">
        <v>15</v>
      </c>
      <c r="D492" s="3"/>
      <c r="E492" s="3" t="str">
        <f t="shared" si="15"/>
        <v xml:space="preserve"> </v>
      </c>
      <c r="F492" s="3" t="s">
        <v>650</v>
      </c>
      <c r="G492" s="3">
        <v>3</v>
      </c>
      <c r="H492" s="3" t="s">
        <v>651</v>
      </c>
      <c r="I492" s="3">
        <f t="shared" si="16"/>
        <v>18</v>
      </c>
      <c r="J492" s="3"/>
      <c r="K492" s="3" t="s">
        <v>56</v>
      </c>
      <c r="L492" s="6" t="s">
        <v>57</v>
      </c>
      <c r="M492" s="6" t="s">
        <v>13</v>
      </c>
    </row>
    <row r="493" spans="1:13" ht="66.75" thickBot="1">
      <c r="A493" s="2">
        <v>489</v>
      </c>
      <c r="B493" s="3" t="s">
        <v>682</v>
      </c>
      <c r="C493" s="3">
        <v>15</v>
      </c>
      <c r="D493" s="3"/>
      <c r="E493" s="3" t="str">
        <f t="shared" si="15"/>
        <v xml:space="preserve"> </v>
      </c>
      <c r="F493" s="3" t="s">
        <v>195</v>
      </c>
      <c r="G493" s="3">
        <v>3</v>
      </c>
      <c r="H493" s="3" t="s">
        <v>681</v>
      </c>
      <c r="I493" s="3">
        <f t="shared" si="16"/>
        <v>18</v>
      </c>
      <c r="J493" s="3"/>
      <c r="K493" s="3" t="s">
        <v>56</v>
      </c>
      <c r="L493" s="6" t="s">
        <v>57</v>
      </c>
      <c r="M493" s="6" t="s">
        <v>14</v>
      </c>
    </row>
    <row r="494" spans="1:13" ht="66.75" thickBot="1">
      <c r="A494" s="2">
        <v>490</v>
      </c>
      <c r="B494" s="3" t="s">
        <v>710</v>
      </c>
      <c r="C494" s="3">
        <v>14</v>
      </c>
      <c r="D494" s="3">
        <v>0</v>
      </c>
      <c r="E494" s="3" t="str">
        <f t="shared" si="15"/>
        <v xml:space="preserve"> </v>
      </c>
      <c r="F494" s="3" t="s">
        <v>23</v>
      </c>
      <c r="G494" s="3">
        <v>4</v>
      </c>
      <c r="H494" s="3" t="s">
        <v>663</v>
      </c>
      <c r="I494" s="3">
        <f t="shared" si="16"/>
        <v>18</v>
      </c>
      <c r="J494" s="3"/>
      <c r="K494" s="3" t="s">
        <v>39</v>
      </c>
      <c r="L494" s="6" t="s">
        <v>36</v>
      </c>
      <c r="M494" s="6" t="s">
        <v>14</v>
      </c>
    </row>
    <row r="495" spans="1:13" ht="66.75" thickBot="1">
      <c r="A495" s="2">
        <v>491</v>
      </c>
      <c r="B495" s="3" t="s">
        <v>61</v>
      </c>
      <c r="C495" s="3">
        <v>15</v>
      </c>
      <c r="D495" s="3"/>
      <c r="E495" s="3" t="str">
        <f t="shared" si="15"/>
        <v xml:space="preserve"> </v>
      </c>
      <c r="F495" s="3" t="s">
        <v>23</v>
      </c>
      <c r="G495" s="3">
        <v>2</v>
      </c>
      <c r="H495" s="3" t="s">
        <v>62</v>
      </c>
      <c r="I495" s="3">
        <f t="shared" si="16"/>
        <v>17</v>
      </c>
      <c r="J495" s="3" t="s">
        <v>55</v>
      </c>
      <c r="K495" s="3" t="s">
        <v>56</v>
      </c>
      <c r="L495" s="6" t="s">
        <v>57</v>
      </c>
      <c r="M495" s="6" t="s">
        <v>13</v>
      </c>
    </row>
    <row r="496" spans="1:13" ht="33.75" thickBot="1">
      <c r="A496" s="2">
        <v>492</v>
      </c>
      <c r="B496" s="3" t="s">
        <v>84</v>
      </c>
      <c r="C496" s="3">
        <v>12</v>
      </c>
      <c r="D496" s="3">
        <v>0</v>
      </c>
      <c r="E496" s="3" t="str">
        <f t="shared" si="15"/>
        <v xml:space="preserve"> </v>
      </c>
      <c r="F496" s="3" t="s">
        <v>23</v>
      </c>
      <c r="G496" s="3">
        <v>5</v>
      </c>
      <c r="H496" s="3" t="s">
        <v>92</v>
      </c>
      <c r="I496" s="3">
        <f t="shared" si="16"/>
        <v>17</v>
      </c>
      <c r="J496" s="3"/>
      <c r="K496" s="3" t="s">
        <v>75</v>
      </c>
      <c r="L496" s="6" t="s">
        <v>97</v>
      </c>
      <c r="M496" s="6" t="s">
        <v>14</v>
      </c>
    </row>
    <row r="497" spans="1:13" ht="33.75" thickBot="1">
      <c r="A497" s="2">
        <v>493</v>
      </c>
      <c r="B497" s="3" t="s">
        <v>85</v>
      </c>
      <c r="C497" s="3">
        <v>9</v>
      </c>
      <c r="D497" s="3">
        <v>0</v>
      </c>
      <c r="E497" s="3" t="str">
        <f t="shared" si="15"/>
        <v xml:space="preserve"> </v>
      </c>
      <c r="F497" s="3" t="s">
        <v>23</v>
      </c>
      <c r="G497" s="3">
        <v>8</v>
      </c>
      <c r="H497" s="3" t="s">
        <v>93</v>
      </c>
      <c r="I497" s="3">
        <f t="shared" si="16"/>
        <v>17</v>
      </c>
      <c r="J497" s="3"/>
      <c r="K497" s="3" t="s">
        <v>75</v>
      </c>
      <c r="L497" s="6" t="s">
        <v>99</v>
      </c>
      <c r="M497" s="6" t="s">
        <v>14</v>
      </c>
    </row>
    <row r="498" spans="1:13" ht="66.75" thickBot="1">
      <c r="A498" s="2">
        <v>494</v>
      </c>
      <c r="B498" s="3" t="s">
        <v>121</v>
      </c>
      <c r="C498" s="3">
        <v>15</v>
      </c>
      <c r="D498" s="3"/>
      <c r="E498" s="3" t="str">
        <f t="shared" si="15"/>
        <v xml:space="preserve"> </v>
      </c>
      <c r="F498" s="3" t="s">
        <v>107</v>
      </c>
      <c r="G498" s="3">
        <v>2</v>
      </c>
      <c r="H498" s="3" t="s">
        <v>117</v>
      </c>
      <c r="I498" s="3">
        <f t="shared" si="16"/>
        <v>17</v>
      </c>
      <c r="J498" s="3"/>
      <c r="K498" s="3" t="s">
        <v>56</v>
      </c>
      <c r="L498" s="6" t="s">
        <v>57</v>
      </c>
      <c r="M498" s="6" t="s">
        <v>14</v>
      </c>
    </row>
    <row r="499" spans="1:13" ht="66.75" thickBot="1">
      <c r="A499" s="2">
        <v>495</v>
      </c>
      <c r="B499" s="3" t="s">
        <v>146</v>
      </c>
      <c r="C499" s="3">
        <v>15</v>
      </c>
      <c r="D499" s="3"/>
      <c r="E499" s="3" t="str">
        <f t="shared" si="15"/>
        <v xml:space="preserve"> </v>
      </c>
      <c r="F499" s="3" t="s">
        <v>107</v>
      </c>
      <c r="G499" s="3">
        <v>2</v>
      </c>
      <c r="H499" s="3" t="s">
        <v>128</v>
      </c>
      <c r="I499" s="3">
        <f t="shared" si="16"/>
        <v>17</v>
      </c>
      <c r="J499" s="3"/>
      <c r="K499" s="3" t="s">
        <v>56</v>
      </c>
      <c r="L499" s="6" t="s">
        <v>57</v>
      </c>
      <c r="M499" s="6" t="s">
        <v>14</v>
      </c>
    </row>
    <row r="500" spans="1:13" ht="66.75" thickBot="1">
      <c r="A500" s="2">
        <v>496</v>
      </c>
      <c r="B500" s="3" t="s">
        <v>151</v>
      </c>
      <c r="C500" s="3">
        <v>15</v>
      </c>
      <c r="D500" s="3"/>
      <c r="E500" s="3" t="str">
        <f t="shared" si="15"/>
        <v xml:space="preserve"> </v>
      </c>
      <c r="F500" s="3" t="s">
        <v>107</v>
      </c>
      <c r="G500" s="3">
        <v>2</v>
      </c>
      <c r="H500" s="3" t="s">
        <v>128</v>
      </c>
      <c r="I500" s="3">
        <f t="shared" si="16"/>
        <v>17</v>
      </c>
      <c r="J500" s="3"/>
      <c r="K500" s="3" t="s">
        <v>56</v>
      </c>
      <c r="L500" s="6" t="s">
        <v>57</v>
      </c>
      <c r="M500" s="6" t="s">
        <v>14</v>
      </c>
    </row>
    <row r="501" spans="1:13" ht="66.75" thickBot="1">
      <c r="A501" s="2">
        <v>497</v>
      </c>
      <c r="B501" s="3" t="s">
        <v>177</v>
      </c>
      <c r="C501" s="3">
        <v>15</v>
      </c>
      <c r="D501" s="3"/>
      <c r="E501" s="3" t="str">
        <f t="shared" si="15"/>
        <v xml:space="preserve"> </v>
      </c>
      <c r="F501" s="3" t="s">
        <v>107</v>
      </c>
      <c r="G501" s="3">
        <v>2</v>
      </c>
      <c r="H501" s="3" t="s">
        <v>144</v>
      </c>
      <c r="I501" s="3">
        <f t="shared" si="16"/>
        <v>17</v>
      </c>
      <c r="J501" s="3"/>
      <c r="K501" s="3" t="s">
        <v>56</v>
      </c>
      <c r="L501" s="6" t="s">
        <v>57</v>
      </c>
      <c r="M501" s="6" t="s">
        <v>14</v>
      </c>
    </row>
    <row r="502" spans="1:13" ht="66.75" thickBot="1">
      <c r="A502" s="2">
        <v>498</v>
      </c>
      <c r="B502" s="3" t="s">
        <v>186</v>
      </c>
      <c r="C502" s="3">
        <v>15</v>
      </c>
      <c r="D502" s="3"/>
      <c r="E502" s="3" t="str">
        <f t="shared" si="15"/>
        <v xml:space="preserve"> </v>
      </c>
      <c r="F502" s="3" t="s">
        <v>107</v>
      </c>
      <c r="G502" s="3">
        <v>2</v>
      </c>
      <c r="H502" s="3" t="s">
        <v>111</v>
      </c>
      <c r="I502" s="3">
        <f t="shared" si="16"/>
        <v>17</v>
      </c>
      <c r="J502" s="3"/>
      <c r="K502" s="3" t="s">
        <v>56</v>
      </c>
      <c r="L502" s="6" t="s">
        <v>57</v>
      </c>
      <c r="M502" s="6" t="s">
        <v>13</v>
      </c>
    </row>
    <row r="503" spans="1:13" ht="66.75" thickBot="1">
      <c r="A503" s="2">
        <v>499</v>
      </c>
      <c r="B503" s="3" t="s">
        <v>197</v>
      </c>
      <c r="C503" s="3">
        <v>15</v>
      </c>
      <c r="D503" s="3"/>
      <c r="E503" s="3" t="str">
        <f t="shared" si="15"/>
        <v xml:space="preserve"> </v>
      </c>
      <c r="F503" s="3" t="s">
        <v>107</v>
      </c>
      <c r="G503" s="3">
        <v>2</v>
      </c>
      <c r="H503" s="3" t="s">
        <v>108</v>
      </c>
      <c r="I503" s="3">
        <f t="shared" si="16"/>
        <v>17</v>
      </c>
      <c r="J503" s="3"/>
      <c r="K503" s="3" t="s">
        <v>56</v>
      </c>
      <c r="L503" s="6" t="s">
        <v>57</v>
      </c>
      <c r="M503" s="6" t="s">
        <v>14</v>
      </c>
    </row>
    <row r="504" spans="1:13" ht="66.75" thickBot="1">
      <c r="A504" s="2">
        <v>500</v>
      </c>
      <c r="B504" s="3" t="s">
        <v>288</v>
      </c>
      <c r="C504" s="3">
        <v>15</v>
      </c>
      <c r="D504" s="3"/>
      <c r="E504" s="3" t="str">
        <f t="shared" si="15"/>
        <v xml:space="preserve"> </v>
      </c>
      <c r="F504" s="3" t="s">
        <v>107</v>
      </c>
      <c r="G504" s="3">
        <v>2</v>
      </c>
      <c r="H504" s="3" t="s">
        <v>128</v>
      </c>
      <c r="I504" s="3">
        <f t="shared" si="16"/>
        <v>17</v>
      </c>
      <c r="J504" s="3"/>
      <c r="K504" s="3" t="s">
        <v>56</v>
      </c>
      <c r="L504" s="6" t="s">
        <v>57</v>
      </c>
      <c r="M504" s="6" t="s">
        <v>14</v>
      </c>
    </row>
    <row r="505" spans="1:13" ht="66.75" thickBot="1">
      <c r="A505" s="2">
        <v>501</v>
      </c>
      <c r="B505" s="3" t="s">
        <v>303</v>
      </c>
      <c r="C505" s="3">
        <v>15</v>
      </c>
      <c r="D505" s="3"/>
      <c r="E505" s="3" t="str">
        <f t="shared" si="15"/>
        <v xml:space="preserve"> </v>
      </c>
      <c r="F505" s="3" t="s">
        <v>107</v>
      </c>
      <c r="G505" s="3">
        <v>2</v>
      </c>
      <c r="H505" s="3" t="s">
        <v>135</v>
      </c>
      <c r="I505" s="3">
        <f t="shared" si="16"/>
        <v>17</v>
      </c>
      <c r="J505" s="3"/>
      <c r="K505" s="3" t="s">
        <v>56</v>
      </c>
      <c r="L505" s="6" t="s">
        <v>57</v>
      </c>
      <c r="M505" s="6" t="s">
        <v>14</v>
      </c>
    </row>
    <row r="506" spans="1:13" ht="66.75" thickBot="1">
      <c r="A506" s="2">
        <v>502</v>
      </c>
      <c r="B506" s="3" t="s">
        <v>308</v>
      </c>
      <c r="C506" s="3">
        <v>15</v>
      </c>
      <c r="D506" s="3"/>
      <c r="E506" s="3" t="str">
        <f t="shared" si="15"/>
        <v xml:space="preserve"> </v>
      </c>
      <c r="F506" s="3" t="s">
        <v>195</v>
      </c>
      <c r="G506" s="3">
        <v>2</v>
      </c>
      <c r="H506" s="3" t="s">
        <v>142</v>
      </c>
      <c r="I506" s="3">
        <f t="shared" si="16"/>
        <v>17</v>
      </c>
      <c r="J506" s="3"/>
      <c r="K506" s="3" t="s">
        <v>56</v>
      </c>
      <c r="L506" s="6" t="s">
        <v>57</v>
      </c>
      <c r="M506" s="6" t="s">
        <v>13</v>
      </c>
    </row>
    <row r="507" spans="1:13" ht="66.75" thickBot="1">
      <c r="A507" s="2">
        <v>503</v>
      </c>
      <c r="B507" s="3" t="s">
        <v>314</v>
      </c>
      <c r="C507" s="3">
        <v>15</v>
      </c>
      <c r="D507" s="3"/>
      <c r="E507" s="3" t="str">
        <f t="shared" si="15"/>
        <v xml:space="preserve"> </v>
      </c>
      <c r="F507" s="3" t="s">
        <v>195</v>
      </c>
      <c r="G507" s="3">
        <v>2</v>
      </c>
      <c r="H507" s="3" t="s">
        <v>126</v>
      </c>
      <c r="I507" s="3">
        <f t="shared" si="16"/>
        <v>17</v>
      </c>
      <c r="J507" s="3"/>
      <c r="K507" s="3" t="s">
        <v>56</v>
      </c>
      <c r="L507" s="6" t="s">
        <v>57</v>
      </c>
      <c r="M507" s="6" t="s">
        <v>14</v>
      </c>
    </row>
    <row r="508" spans="1:13" ht="66.75" thickBot="1">
      <c r="A508" s="2">
        <v>504</v>
      </c>
      <c r="B508" s="3" t="s">
        <v>334</v>
      </c>
      <c r="C508" s="3">
        <v>15</v>
      </c>
      <c r="D508" s="3"/>
      <c r="E508" s="3" t="str">
        <f t="shared" si="15"/>
        <v xml:space="preserve"> </v>
      </c>
      <c r="F508" s="3" t="s">
        <v>333</v>
      </c>
      <c r="G508" s="3">
        <v>2</v>
      </c>
      <c r="H508" s="3" t="s">
        <v>108</v>
      </c>
      <c r="I508" s="3">
        <f t="shared" si="16"/>
        <v>17</v>
      </c>
      <c r="J508" s="3"/>
      <c r="K508" s="3" t="s">
        <v>56</v>
      </c>
      <c r="L508" s="6" t="s">
        <v>57</v>
      </c>
      <c r="M508" s="6" t="s">
        <v>14</v>
      </c>
    </row>
    <row r="509" spans="1:13" ht="66.75" thickBot="1">
      <c r="A509" s="2">
        <v>505</v>
      </c>
      <c r="B509" s="3" t="s">
        <v>406</v>
      </c>
      <c r="C509" s="3">
        <v>15</v>
      </c>
      <c r="D509" s="3"/>
      <c r="E509" s="3" t="str">
        <f t="shared" si="15"/>
        <v xml:space="preserve"> </v>
      </c>
      <c r="F509" s="3" t="s">
        <v>23</v>
      </c>
      <c r="G509" s="3">
        <v>2</v>
      </c>
      <c r="H509" s="3" t="s">
        <v>407</v>
      </c>
      <c r="I509" s="3">
        <f t="shared" si="16"/>
        <v>17</v>
      </c>
      <c r="J509" s="3"/>
      <c r="K509" s="3" t="s">
        <v>56</v>
      </c>
      <c r="L509" s="6" t="s">
        <v>57</v>
      </c>
      <c r="M509" s="6" t="s">
        <v>14</v>
      </c>
    </row>
    <row r="510" spans="1:13" ht="66.75" thickBot="1">
      <c r="A510" s="2">
        <v>506</v>
      </c>
      <c r="B510" s="3" t="s">
        <v>410</v>
      </c>
      <c r="C510" s="3">
        <v>16</v>
      </c>
      <c r="D510" s="3"/>
      <c r="E510" s="3" t="str">
        <f t="shared" si="15"/>
        <v xml:space="preserve"> </v>
      </c>
      <c r="F510" s="3" t="s">
        <v>400</v>
      </c>
      <c r="G510" s="3">
        <v>1</v>
      </c>
      <c r="H510" s="3" t="s">
        <v>411</v>
      </c>
      <c r="I510" s="3">
        <f t="shared" si="16"/>
        <v>17</v>
      </c>
      <c r="J510" s="3"/>
      <c r="K510" s="3" t="s">
        <v>56</v>
      </c>
      <c r="L510" s="6" t="s">
        <v>57</v>
      </c>
      <c r="M510" s="6" t="s">
        <v>13</v>
      </c>
    </row>
    <row r="511" spans="1:13" ht="66.75" thickBot="1">
      <c r="A511" s="2">
        <v>507</v>
      </c>
      <c r="B511" s="3" t="s">
        <v>417</v>
      </c>
      <c r="C511" s="3">
        <v>15</v>
      </c>
      <c r="D511" s="3"/>
      <c r="E511" s="3" t="str">
        <f t="shared" si="15"/>
        <v xml:space="preserve"> </v>
      </c>
      <c r="F511" s="3" t="s">
        <v>23</v>
      </c>
      <c r="G511" s="3">
        <v>2</v>
      </c>
      <c r="H511" s="3" t="s">
        <v>418</v>
      </c>
      <c r="I511" s="3">
        <f t="shared" si="16"/>
        <v>17</v>
      </c>
      <c r="J511" s="3"/>
      <c r="K511" s="3" t="s">
        <v>56</v>
      </c>
      <c r="L511" s="6" t="s">
        <v>57</v>
      </c>
      <c r="M511" s="6" t="s">
        <v>14</v>
      </c>
    </row>
    <row r="512" spans="1:13" ht="66.75" thickBot="1">
      <c r="A512" s="2">
        <v>508</v>
      </c>
      <c r="B512" s="3" t="s">
        <v>421</v>
      </c>
      <c r="C512" s="3">
        <v>15</v>
      </c>
      <c r="D512" s="3"/>
      <c r="E512" s="3" t="str">
        <f t="shared" si="15"/>
        <v xml:space="preserve"> </v>
      </c>
      <c r="F512" s="3" t="s">
        <v>23</v>
      </c>
      <c r="G512" s="3">
        <v>2</v>
      </c>
      <c r="H512" s="3" t="s">
        <v>374</v>
      </c>
      <c r="I512" s="3">
        <f t="shared" si="16"/>
        <v>17</v>
      </c>
      <c r="J512" s="3"/>
      <c r="K512" s="3" t="s">
        <v>56</v>
      </c>
      <c r="L512" s="6" t="s">
        <v>57</v>
      </c>
      <c r="M512" s="6" t="s">
        <v>13</v>
      </c>
    </row>
    <row r="513" spans="1:13" ht="66.75" thickBot="1">
      <c r="A513" s="2">
        <v>509</v>
      </c>
      <c r="B513" s="3" t="s">
        <v>467</v>
      </c>
      <c r="C513" s="3">
        <v>15</v>
      </c>
      <c r="D513" s="3"/>
      <c r="E513" s="3" t="str">
        <f t="shared" si="15"/>
        <v xml:space="preserve"> </v>
      </c>
      <c r="F513" s="3" t="s">
        <v>195</v>
      </c>
      <c r="G513" s="3">
        <v>2</v>
      </c>
      <c r="H513" s="3" t="s">
        <v>455</v>
      </c>
      <c r="I513" s="3">
        <f t="shared" si="16"/>
        <v>17</v>
      </c>
      <c r="J513" s="3"/>
      <c r="K513" s="3" t="s">
        <v>56</v>
      </c>
      <c r="L513" s="6" t="s">
        <v>57</v>
      </c>
      <c r="M513" s="6" t="s">
        <v>14</v>
      </c>
    </row>
    <row r="514" spans="1:13" ht="66.75" thickBot="1">
      <c r="A514" s="2">
        <v>510</v>
      </c>
      <c r="B514" s="3" t="s">
        <v>526</v>
      </c>
      <c r="C514" s="3">
        <v>15</v>
      </c>
      <c r="D514" s="3"/>
      <c r="E514" s="3" t="str">
        <f t="shared" si="15"/>
        <v xml:space="preserve"> </v>
      </c>
      <c r="F514" s="3" t="s">
        <v>333</v>
      </c>
      <c r="G514" s="3">
        <v>2</v>
      </c>
      <c r="H514" s="3" t="s">
        <v>64</v>
      </c>
      <c r="I514" s="3">
        <f t="shared" si="16"/>
        <v>17</v>
      </c>
      <c r="J514" s="3"/>
      <c r="K514" s="3" t="s">
        <v>56</v>
      </c>
      <c r="L514" s="6" t="s">
        <v>57</v>
      </c>
      <c r="M514" s="6" t="s">
        <v>14</v>
      </c>
    </row>
    <row r="515" spans="1:13" ht="66.75" thickBot="1">
      <c r="A515" s="2">
        <v>511</v>
      </c>
      <c r="B515" s="3" t="s">
        <v>528</v>
      </c>
      <c r="C515" s="3">
        <v>15</v>
      </c>
      <c r="D515" s="3"/>
      <c r="E515" s="3" t="str">
        <f t="shared" si="15"/>
        <v xml:space="preserve"> </v>
      </c>
      <c r="F515" s="3" t="s">
        <v>333</v>
      </c>
      <c r="G515" s="3">
        <v>2</v>
      </c>
      <c r="H515" s="3" t="s">
        <v>64</v>
      </c>
      <c r="I515" s="3">
        <f t="shared" si="16"/>
        <v>17</v>
      </c>
      <c r="J515" s="3"/>
      <c r="K515" s="3" t="s">
        <v>56</v>
      </c>
      <c r="L515" s="6" t="s">
        <v>57</v>
      </c>
      <c r="M515" s="6" t="s">
        <v>14</v>
      </c>
    </row>
    <row r="516" spans="1:13" ht="66.75" thickBot="1">
      <c r="A516" s="2">
        <v>512</v>
      </c>
      <c r="B516" s="3" t="s">
        <v>553</v>
      </c>
      <c r="C516" s="3">
        <v>15</v>
      </c>
      <c r="D516" s="3"/>
      <c r="E516" s="3" t="str">
        <f t="shared" si="15"/>
        <v xml:space="preserve"> </v>
      </c>
      <c r="F516" s="3" t="s">
        <v>333</v>
      </c>
      <c r="G516" s="3">
        <v>2</v>
      </c>
      <c r="H516" s="3" t="s">
        <v>554</v>
      </c>
      <c r="I516" s="3">
        <f t="shared" si="16"/>
        <v>17</v>
      </c>
      <c r="J516" s="3"/>
      <c r="K516" s="3" t="s">
        <v>56</v>
      </c>
      <c r="L516" s="6" t="s">
        <v>57</v>
      </c>
      <c r="M516" s="6" t="s">
        <v>14</v>
      </c>
    </row>
    <row r="517" spans="1:13" ht="66.75" thickBot="1">
      <c r="A517" s="2">
        <v>513</v>
      </c>
      <c r="B517" s="3" t="s">
        <v>556</v>
      </c>
      <c r="C517" s="3">
        <v>15</v>
      </c>
      <c r="D517" s="3"/>
      <c r="E517" s="3" t="str">
        <f t="shared" ref="E517:E539" si="17">IF(D517&gt;C517,"هەڵەیە"," ")</f>
        <v xml:space="preserve"> </v>
      </c>
      <c r="F517" s="3" t="s">
        <v>333</v>
      </c>
      <c r="G517" s="3">
        <v>2</v>
      </c>
      <c r="H517" s="3" t="s">
        <v>45</v>
      </c>
      <c r="I517" s="3">
        <f t="shared" si="16"/>
        <v>17</v>
      </c>
      <c r="J517" s="3"/>
      <c r="K517" s="3" t="s">
        <v>56</v>
      </c>
      <c r="L517" s="6" t="s">
        <v>57</v>
      </c>
      <c r="M517" s="6" t="s">
        <v>14</v>
      </c>
    </row>
    <row r="518" spans="1:13" ht="66.75" thickBot="1">
      <c r="A518" s="2">
        <v>514</v>
      </c>
      <c r="B518" s="3" t="s">
        <v>566</v>
      </c>
      <c r="C518" s="3">
        <v>15</v>
      </c>
      <c r="D518" s="3"/>
      <c r="E518" s="3" t="str">
        <f t="shared" si="17"/>
        <v xml:space="preserve"> </v>
      </c>
      <c r="F518" s="3" t="s">
        <v>333</v>
      </c>
      <c r="G518" s="3">
        <v>2</v>
      </c>
      <c r="H518" s="3" t="s">
        <v>64</v>
      </c>
      <c r="I518" s="3">
        <f t="shared" si="16"/>
        <v>17</v>
      </c>
      <c r="J518" s="3"/>
      <c r="K518" s="3" t="s">
        <v>56</v>
      </c>
      <c r="L518" s="6" t="s">
        <v>57</v>
      </c>
      <c r="M518" s="6" t="s">
        <v>14</v>
      </c>
    </row>
    <row r="519" spans="1:13" ht="66.75" thickBot="1">
      <c r="A519" s="2">
        <v>515</v>
      </c>
      <c r="B519" s="3" t="s">
        <v>594</v>
      </c>
      <c r="C519" s="3">
        <v>15</v>
      </c>
      <c r="D519" s="3"/>
      <c r="E519" s="3" t="str">
        <f t="shared" si="17"/>
        <v xml:space="preserve"> </v>
      </c>
      <c r="F519" s="3" t="s">
        <v>576</v>
      </c>
      <c r="G519" s="3">
        <v>2</v>
      </c>
      <c r="H519" s="3" t="s">
        <v>541</v>
      </c>
      <c r="I519" s="3">
        <f t="shared" si="16"/>
        <v>17</v>
      </c>
      <c r="J519" s="3"/>
      <c r="K519" s="3" t="s">
        <v>56</v>
      </c>
      <c r="L519" s="6" t="s">
        <v>57</v>
      </c>
      <c r="M519" s="6" t="s">
        <v>14</v>
      </c>
    </row>
    <row r="520" spans="1:13" ht="66.75" thickBot="1">
      <c r="A520" s="2">
        <v>516</v>
      </c>
      <c r="B520" s="3" t="s">
        <v>598</v>
      </c>
      <c r="C520" s="3">
        <v>15</v>
      </c>
      <c r="D520" s="3"/>
      <c r="E520" s="3" t="str">
        <f t="shared" si="17"/>
        <v xml:space="preserve"> </v>
      </c>
      <c r="F520" s="3" t="s">
        <v>195</v>
      </c>
      <c r="G520" s="3">
        <v>2</v>
      </c>
      <c r="H520" s="3" t="s">
        <v>541</v>
      </c>
      <c r="I520" s="3">
        <f t="shared" si="16"/>
        <v>17</v>
      </c>
      <c r="J520" s="3"/>
      <c r="K520" s="3" t="s">
        <v>56</v>
      </c>
      <c r="L520" s="6" t="s">
        <v>57</v>
      </c>
      <c r="M520" s="6" t="s">
        <v>14</v>
      </c>
    </row>
    <row r="521" spans="1:13" ht="66.75" thickBot="1">
      <c r="A521" s="2">
        <v>517</v>
      </c>
      <c r="B521" s="3" t="s">
        <v>624</v>
      </c>
      <c r="C521" s="3">
        <v>15</v>
      </c>
      <c r="D521" s="3"/>
      <c r="E521" s="3" t="str">
        <f t="shared" si="17"/>
        <v xml:space="preserve"> </v>
      </c>
      <c r="F521" s="3" t="s">
        <v>333</v>
      </c>
      <c r="G521" s="3">
        <v>2</v>
      </c>
      <c r="H521" s="3" t="s">
        <v>64</v>
      </c>
      <c r="I521" s="3">
        <f t="shared" si="16"/>
        <v>17</v>
      </c>
      <c r="J521" s="3"/>
      <c r="K521" s="3" t="s">
        <v>56</v>
      </c>
      <c r="L521" s="6" t="s">
        <v>57</v>
      </c>
      <c r="M521" s="6" t="s">
        <v>14</v>
      </c>
    </row>
    <row r="522" spans="1:13" ht="66.75" thickBot="1">
      <c r="A522" s="2">
        <v>518</v>
      </c>
      <c r="B522" s="3" t="s">
        <v>647</v>
      </c>
      <c r="C522" s="3">
        <v>15</v>
      </c>
      <c r="D522" s="3"/>
      <c r="E522" s="3" t="str">
        <f t="shared" si="17"/>
        <v xml:space="preserve"> </v>
      </c>
      <c r="F522" s="3" t="s">
        <v>195</v>
      </c>
      <c r="G522" s="3">
        <v>2</v>
      </c>
      <c r="H522" s="3" t="s">
        <v>648</v>
      </c>
      <c r="I522" s="3">
        <f t="shared" si="16"/>
        <v>17</v>
      </c>
      <c r="J522" s="3"/>
      <c r="K522" s="3" t="s">
        <v>56</v>
      </c>
      <c r="L522" s="6" t="s">
        <v>57</v>
      </c>
      <c r="M522" s="6" t="s">
        <v>14</v>
      </c>
    </row>
    <row r="523" spans="1:13" ht="66.75" thickBot="1">
      <c r="A523" s="2">
        <v>519</v>
      </c>
      <c r="B523" s="3" t="s">
        <v>652</v>
      </c>
      <c r="C523" s="3">
        <v>15</v>
      </c>
      <c r="D523" s="3"/>
      <c r="E523" s="3" t="str">
        <f t="shared" si="17"/>
        <v xml:space="preserve"> </v>
      </c>
      <c r="F523" s="3" t="s">
        <v>650</v>
      </c>
      <c r="G523" s="3">
        <v>2</v>
      </c>
      <c r="H523" s="3" t="s">
        <v>653</v>
      </c>
      <c r="I523" s="3">
        <f t="shared" si="16"/>
        <v>17</v>
      </c>
      <c r="J523" s="3"/>
      <c r="K523" s="3" t="s">
        <v>56</v>
      </c>
      <c r="L523" s="6" t="s">
        <v>57</v>
      </c>
      <c r="M523" s="6" t="s">
        <v>14</v>
      </c>
    </row>
    <row r="524" spans="1:13" ht="66.75" thickBot="1">
      <c r="A524" s="2">
        <v>520</v>
      </c>
      <c r="B524" s="3" t="s">
        <v>675</v>
      </c>
      <c r="C524" s="3">
        <v>15</v>
      </c>
      <c r="D524" s="3"/>
      <c r="E524" s="3" t="str">
        <f t="shared" si="17"/>
        <v xml:space="preserve"> </v>
      </c>
      <c r="F524" s="3" t="s">
        <v>650</v>
      </c>
      <c r="G524" s="3">
        <v>2</v>
      </c>
      <c r="H524" s="3" t="s">
        <v>45</v>
      </c>
      <c r="I524" s="3">
        <f t="shared" si="16"/>
        <v>17</v>
      </c>
      <c r="J524" s="3"/>
      <c r="K524" s="3" t="s">
        <v>56</v>
      </c>
      <c r="L524" s="6" t="s">
        <v>57</v>
      </c>
      <c r="M524" s="6" t="s">
        <v>14</v>
      </c>
    </row>
    <row r="525" spans="1:13" ht="66.75" thickBot="1">
      <c r="A525" s="2">
        <v>521</v>
      </c>
      <c r="B525" s="3" t="s">
        <v>699</v>
      </c>
      <c r="C525" s="3">
        <v>12</v>
      </c>
      <c r="D525" s="3">
        <v>0</v>
      </c>
      <c r="E525" s="3" t="str">
        <f t="shared" si="17"/>
        <v xml:space="preserve"> </v>
      </c>
      <c r="F525" s="3" t="s">
        <v>23</v>
      </c>
      <c r="G525" s="3">
        <v>5</v>
      </c>
      <c r="H525" s="3" t="s">
        <v>700</v>
      </c>
      <c r="I525" s="3">
        <f t="shared" si="16"/>
        <v>17</v>
      </c>
      <c r="J525" s="3"/>
      <c r="K525" s="3" t="s">
        <v>39</v>
      </c>
      <c r="L525" s="6" t="s">
        <v>36</v>
      </c>
      <c r="M525" s="6" t="s">
        <v>13</v>
      </c>
    </row>
    <row r="526" spans="1:13" ht="66.75" thickBot="1">
      <c r="A526" s="2">
        <v>522</v>
      </c>
      <c r="B526" s="3" t="s">
        <v>706</v>
      </c>
      <c r="C526" s="3">
        <v>15</v>
      </c>
      <c r="D526" s="3">
        <v>0</v>
      </c>
      <c r="E526" s="3" t="str">
        <f t="shared" si="17"/>
        <v xml:space="preserve"> </v>
      </c>
      <c r="F526" s="3" t="s">
        <v>23</v>
      </c>
      <c r="G526" s="3">
        <v>2</v>
      </c>
      <c r="H526" s="3" t="s">
        <v>704</v>
      </c>
      <c r="I526" s="3">
        <f t="shared" si="16"/>
        <v>17</v>
      </c>
      <c r="J526" s="3"/>
      <c r="K526" s="3" t="s">
        <v>39</v>
      </c>
      <c r="L526" s="6" t="s">
        <v>36</v>
      </c>
      <c r="M526" s="6" t="s">
        <v>14</v>
      </c>
    </row>
    <row r="527" spans="1:13" ht="33.75" thickBot="1">
      <c r="A527" s="2">
        <v>523</v>
      </c>
      <c r="B527" s="3" t="s">
        <v>49</v>
      </c>
      <c r="C527" s="3">
        <v>15</v>
      </c>
      <c r="D527" s="3"/>
      <c r="E527" s="3" t="str">
        <f t="shared" si="17"/>
        <v xml:space="preserve"> </v>
      </c>
      <c r="F527" s="3" t="s">
        <v>50</v>
      </c>
      <c r="G527" s="3">
        <v>1</v>
      </c>
      <c r="H527" s="3" t="s">
        <v>51</v>
      </c>
      <c r="I527" s="3">
        <f t="shared" si="16"/>
        <v>16</v>
      </c>
      <c r="J527" s="3"/>
      <c r="K527" s="3" t="s">
        <v>52</v>
      </c>
      <c r="L527" s="6" t="s">
        <v>53</v>
      </c>
      <c r="M527" s="6" t="s">
        <v>13</v>
      </c>
    </row>
    <row r="528" spans="1:13" ht="66.75" thickBot="1">
      <c r="A528" s="2">
        <v>524</v>
      </c>
      <c r="B528" s="3" t="s">
        <v>109</v>
      </c>
      <c r="C528" s="3">
        <v>15</v>
      </c>
      <c r="D528" s="3"/>
      <c r="E528" s="3" t="str">
        <f t="shared" si="17"/>
        <v xml:space="preserve"> </v>
      </c>
      <c r="F528" s="3" t="s">
        <v>110</v>
      </c>
      <c r="G528" s="3">
        <v>1</v>
      </c>
      <c r="H528" s="3" t="s">
        <v>111</v>
      </c>
      <c r="I528" s="3">
        <f t="shared" si="16"/>
        <v>16</v>
      </c>
      <c r="J528" s="3"/>
      <c r="K528" s="3" t="s">
        <v>56</v>
      </c>
      <c r="L528" s="6" t="s">
        <v>57</v>
      </c>
      <c r="M528" s="6" t="s">
        <v>13</v>
      </c>
    </row>
    <row r="529" spans="1:13" ht="66.75" thickBot="1">
      <c r="A529" s="2">
        <v>525</v>
      </c>
      <c r="B529" s="3" t="s">
        <v>167</v>
      </c>
      <c r="C529" s="3">
        <v>15</v>
      </c>
      <c r="D529" s="3"/>
      <c r="E529" s="3" t="str">
        <f t="shared" si="17"/>
        <v xml:space="preserve"> </v>
      </c>
      <c r="F529" s="3" t="s">
        <v>110</v>
      </c>
      <c r="G529" s="3">
        <v>1</v>
      </c>
      <c r="H529" s="3" t="s">
        <v>108</v>
      </c>
      <c r="I529" s="3">
        <f t="shared" si="16"/>
        <v>16</v>
      </c>
      <c r="J529" s="3"/>
      <c r="K529" s="3" t="s">
        <v>56</v>
      </c>
      <c r="L529" s="6" t="s">
        <v>57</v>
      </c>
      <c r="M529" s="6" t="s">
        <v>14</v>
      </c>
    </row>
    <row r="530" spans="1:13" ht="66.75" thickBot="1">
      <c r="A530" s="2">
        <v>526</v>
      </c>
      <c r="B530" s="3" t="s">
        <v>174</v>
      </c>
      <c r="C530" s="3">
        <v>15</v>
      </c>
      <c r="D530" s="3"/>
      <c r="E530" s="3" t="str">
        <f t="shared" si="17"/>
        <v xml:space="preserve"> </v>
      </c>
      <c r="F530" s="3" t="s">
        <v>110</v>
      </c>
      <c r="G530" s="3">
        <v>1</v>
      </c>
      <c r="H530" s="3" t="s">
        <v>128</v>
      </c>
      <c r="I530" s="3">
        <f t="shared" si="16"/>
        <v>16</v>
      </c>
      <c r="J530" s="3"/>
      <c r="K530" s="3" t="s">
        <v>56</v>
      </c>
      <c r="L530" s="6" t="s">
        <v>57</v>
      </c>
      <c r="M530" s="6" t="s">
        <v>14</v>
      </c>
    </row>
    <row r="531" spans="1:13" ht="66.75" thickBot="1">
      <c r="A531" s="2">
        <v>527</v>
      </c>
      <c r="B531" s="3" t="s">
        <v>692</v>
      </c>
      <c r="C531" s="3">
        <v>11</v>
      </c>
      <c r="D531" s="3">
        <v>0</v>
      </c>
      <c r="E531" s="3" t="str">
        <f t="shared" si="17"/>
        <v xml:space="preserve"> </v>
      </c>
      <c r="F531" s="3" t="s">
        <v>23</v>
      </c>
      <c r="G531" s="3">
        <v>5</v>
      </c>
      <c r="H531" s="3" t="s">
        <v>693</v>
      </c>
      <c r="I531" s="3">
        <f t="shared" si="16"/>
        <v>16</v>
      </c>
      <c r="J531" s="3"/>
      <c r="K531" s="3" t="s">
        <v>39</v>
      </c>
      <c r="L531" s="6" t="s">
        <v>36</v>
      </c>
      <c r="M531" s="6" t="s">
        <v>13</v>
      </c>
    </row>
    <row r="532" spans="1:13" ht="66.75" thickBot="1">
      <c r="A532" s="2">
        <v>528</v>
      </c>
      <c r="B532" s="3" t="s">
        <v>718</v>
      </c>
      <c r="C532" s="3">
        <v>11</v>
      </c>
      <c r="D532" s="3">
        <v>0</v>
      </c>
      <c r="E532" s="3" t="str">
        <f t="shared" si="17"/>
        <v xml:space="preserve"> </v>
      </c>
      <c r="F532" s="3" t="s">
        <v>23</v>
      </c>
      <c r="G532" s="3">
        <v>5</v>
      </c>
      <c r="H532" s="3" t="s">
        <v>723</v>
      </c>
      <c r="I532" s="3">
        <f t="shared" si="16"/>
        <v>16</v>
      </c>
      <c r="J532" s="3"/>
      <c r="K532" s="3" t="s">
        <v>729</v>
      </c>
      <c r="L532" s="6" t="s">
        <v>727</v>
      </c>
      <c r="M532" s="6" t="s">
        <v>13</v>
      </c>
    </row>
    <row r="533" spans="1:13" ht="66.75" thickBot="1">
      <c r="A533" s="2">
        <v>529</v>
      </c>
      <c r="B533" s="3" t="s">
        <v>86</v>
      </c>
      <c r="C533" s="3">
        <v>11</v>
      </c>
      <c r="D533" s="3">
        <v>0</v>
      </c>
      <c r="E533" s="3" t="str">
        <f t="shared" si="17"/>
        <v xml:space="preserve"> </v>
      </c>
      <c r="F533" s="3" t="s">
        <v>23</v>
      </c>
      <c r="G533" s="3">
        <v>3</v>
      </c>
      <c r="H533" s="3" t="s">
        <v>94</v>
      </c>
      <c r="I533" s="3">
        <f t="shared" si="16"/>
        <v>14</v>
      </c>
      <c r="J533" s="3"/>
      <c r="K533" s="3" t="s">
        <v>75</v>
      </c>
      <c r="L533" s="6" t="s">
        <v>100</v>
      </c>
      <c r="M533" s="6" t="s">
        <v>13</v>
      </c>
    </row>
    <row r="534" spans="1:13" ht="66.75" thickBot="1">
      <c r="A534" s="2">
        <v>530</v>
      </c>
      <c r="B534" s="3" t="s">
        <v>721</v>
      </c>
      <c r="C534" s="3">
        <v>10</v>
      </c>
      <c r="D534" s="3">
        <v>0</v>
      </c>
      <c r="E534" s="3" t="str">
        <f t="shared" si="17"/>
        <v xml:space="preserve"> </v>
      </c>
      <c r="F534" s="3" t="s">
        <v>23</v>
      </c>
      <c r="G534" s="3">
        <v>4</v>
      </c>
      <c r="H534" s="3" t="s">
        <v>725</v>
      </c>
      <c r="I534" s="3">
        <f t="shared" si="16"/>
        <v>14</v>
      </c>
      <c r="J534" s="3"/>
      <c r="K534" s="3" t="s">
        <v>729</v>
      </c>
      <c r="L534" s="6" t="s">
        <v>727</v>
      </c>
      <c r="M534" s="6" t="s">
        <v>13</v>
      </c>
    </row>
    <row r="535" spans="1:13" ht="33.75" thickBot="1">
      <c r="A535" s="2">
        <v>531</v>
      </c>
      <c r="B535" s="3" t="s">
        <v>70</v>
      </c>
      <c r="C535" s="3">
        <v>8</v>
      </c>
      <c r="D535" s="3">
        <v>0</v>
      </c>
      <c r="E535" s="3" t="str">
        <f t="shared" si="17"/>
        <v xml:space="preserve"> </v>
      </c>
      <c r="F535" s="3" t="s">
        <v>23</v>
      </c>
      <c r="G535" s="3">
        <v>4</v>
      </c>
      <c r="H535" s="3" t="s">
        <v>74</v>
      </c>
      <c r="I535" s="3">
        <f t="shared" si="16"/>
        <v>12</v>
      </c>
      <c r="J535" s="3"/>
      <c r="K535" s="3" t="s">
        <v>75</v>
      </c>
      <c r="L535" s="6" t="s">
        <v>78</v>
      </c>
      <c r="M535" s="6" t="s">
        <v>14</v>
      </c>
    </row>
    <row r="536" spans="1:13" ht="66.75" thickBot="1">
      <c r="A536" s="2">
        <v>532</v>
      </c>
      <c r="B536" s="3" t="s">
        <v>719</v>
      </c>
      <c r="C536" s="3">
        <v>9</v>
      </c>
      <c r="D536" s="3">
        <v>0</v>
      </c>
      <c r="E536" s="3" t="str">
        <f t="shared" si="17"/>
        <v xml:space="preserve"> </v>
      </c>
      <c r="F536" s="3" t="s">
        <v>23</v>
      </c>
      <c r="G536" s="3">
        <v>3</v>
      </c>
      <c r="H536" s="3" t="s">
        <v>724</v>
      </c>
      <c r="I536" s="3">
        <f t="shared" si="16"/>
        <v>12</v>
      </c>
      <c r="J536" s="3"/>
      <c r="K536" s="3" t="s">
        <v>729</v>
      </c>
      <c r="L536" s="6" t="s">
        <v>728</v>
      </c>
      <c r="M536" s="6" t="s">
        <v>14</v>
      </c>
    </row>
    <row r="537" spans="1:13" ht="66.75" thickBot="1">
      <c r="A537" s="2">
        <v>533</v>
      </c>
      <c r="B537" s="3" t="s">
        <v>43</v>
      </c>
      <c r="C537" s="3">
        <v>10</v>
      </c>
      <c r="D537" s="3"/>
      <c r="E537" s="3" t="str">
        <f t="shared" si="17"/>
        <v xml:space="preserve"> </v>
      </c>
      <c r="F537" s="3" t="s">
        <v>44</v>
      </c>
      <c r="G537" s="3">
        <v>1</v>
      </c>
      <c r="H537" s="3" t="s">
        <v>45</v>
      </c>
      <c r="I537" s="3">
        <f t="shared" si="16"/>
        <v>11</v>
      </c>
      <c r="J537" s="3" t="s">
        <v>46</v>
      </c>
      <c r="K537" s="3" t="s">
        <v>47</v>
      </c>
      <c r="L537" s="6" t="s">
        <v>48</v>
      </c>
      <c r="M537" s="6" t="s">
        <v>14</v>
      </c>
    </row>
    <row r="538" spans="1:13" ht="33.75" thickBot="1">
      <c r="A538" s="2">
        <v>534</v>
      </c>
      <c r="B538" s="3" t="s">
        <v>87</v>
      </c>
      <c r="C538" s="3">
        <v>9</v>
      </c>
      <c r="D538" s="3">
        <v>0</v>
      </c>
      <c r="E538" s="3" t="str">
        <f t="shared" si="17"/>
        <v xml:space="preserve"> </v>
      </c>
      <c r="F538" s="3" t="s">
        <v>95</v>
      </c>
      <c r="G538" s="3">
        <v>2</v>
      </c>
      <c r="H538" s="3" t="s">
        <v>92</v>
      </c>
      <c r="I538" s="3">
        <f t="shared" si="16"/>
        <v>11</v>
      </c>
      <c r="J538" s="3"/>
      <c r="K538" s="3" t="s">
        <v>75</v>
      </c>
      <c r="L538" s="6" t="s">
        <v>97</v>
      </c>
      <c r="M538" s="6" t="s">
        <v>14</v>
      </c>
    </row>
    <row r="539" spans="1:13" ht="66.75" thickBot="1">
      <c r="A539" s="2">
        <v>535</v>
      </c>
      <c r="B539" s="10" t="s">
        <v>722</v>
      </c>
      <c r="C539" s="10">
        <v>9</v>
      </c>
      <c r="D539" s="10">
        <v>0</v>
      </c>
      <c r="E539" s="10" t="str">
        <f t="shared" si="17"/>
        <v xml:space="preserve"> </v>
      </c>
      <c r="F539" s="10" t="s">
        <v>44</v>
      </c>
      <c r="G539" s="10">
        <v>1</v>
      </c>
      <c r="H539" s="10" t="s">
        <v>726</v>
      </c>
      <c r="I539" s="10">
        <f t="shared" si="16"/>
        <v>10</v>
      </c>
      <c r="J539" s="10"/>
      <c r="K539" s="10" t="s">
        <v>729</v>
      </c>
      <c r="L539" s="11" t="s">
        <v>727</v>
      </c>
      <c r="M539" s="11" t="s">
        <v>14</v>
      </c>
    </row>
    <row r="540" spans="1:13" ht="33.75" thickBot="1">
      <c r="A540" s="12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4"/>
    </row>
  </sheetData>
  <sheetProtection algorithmName="SHA-512" hashValue="utRkbb7yHWhP1oTMsGQUnPSPaHu2dLclJnAFPTNGVManusOhMOe/pTuKDBGCfznbfyjILpc2mGKxDlATPiuWbw==" saltValue="YKGeS4gJPDBWJD+DN9Yplg==" spinCount="100000" sheet="1" objects="1" scenarios="1"/>
  <autoFilter ref="A3:M1337">
    <sortState ref="A6:M540">
      <sortCondition descending="1" ref="I3:I1337"/>
    </sortState>
  </autoFilter>
  <mergeCells count="14">
    <mergeCell ref="A540:M540"/>
    <mergeCell ref="A1:M1"/>
    <mergeCell ref="A2:M2"/>
    <mergeCell ref="H3:H4"/>
    <mergeCell ref="J3:J4"/>
    <mergeCell ref="A3:A4"/>
    <mergeCell ref="B3:B4"/>
    <mergeCell ref="F3:F4"/>
    <mergeCell ref="G3:G4"/>
    <mergeCell ref="I3:I4"/>
    <mergeCell ref="M3:M4"/>
    <mergeCell ref="K3:K4"/>
    <mergeCell ref="L3:L4"/>
    <mergeCell ref="E3:E4"/>
  </mergeCells>
  <phoneticPr fontId="3" type="noConversion"/>
  <conditionalFormatting sqref="B5:B21">
    <cfRule type="duplicateValues" dxfId="2" priority="24"/>
  </conditionalFormatting>
  <conditionalFormatting sqref="B5:B539">
    <cfRule type="duplicateValues" dxfId="1" priority="1"/>
    <cfRule type="duplicateValues" dxfId="0" priority="2"/>
  </conditionalFormatting>
  <pageMargins left="0.45" right="0.45" top="0.5" bottom="0.5" header="0.3" footer="0.3"/>
  <pageSetup paperSize="9" scale="35" fitToHeight="0" orientation="landscape" horizontalDpi="360" verticalDpi="36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ڕاپەرین</vt:lpstr>
      <vt:lpstr>ڕاپەرین!Print_Area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2025-08-12T06:51:02Z</dcterms:modified>
</cp:coreProperties>
</file>